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defaultThemeVersion="166925"/>
  <xr:revisionPtr revIDLastSave="0" documentId="13_ncr:1_{FB20388D-FD3F-4642-830E-45CB7EAC5C4E}" xr6:coauthVersionLast="47" xr6:coauthVersionMax="47" xr10:uidLastSave="{00000000-0000-0000-0000-000000000000}"/>
  <bookViews>
    <workbookView xWindow="-120" yWindow="-120" windowWidth="29040" windowHeight="15840" xr2:uid="{B3DF6036-993C-434C-B7CF-93E7FC0E2E31}"/>
  </bookViews>
  <sheets>
    <sheet name="願書（様式1）" sheetId="4" r:id="rId1"/>
    <sheet name="【記入例】願書（様式1）" sheetId="22" r:id="rId2"/>
    <sheet name="リスト" sheetId="1" state="hidden" r:id="rId3"/>
    <sheet name="一覧（縦）" sheetId="16" state="hidden" r:id="rId4"/>
  </sheets>
  <definedNames>
    <definedName name="_xlnm.Print_Area" localSheetId="1">'【記入例】願書（様式1）'!$A$1:$Z$55</definedName>
    <definedName name="_xlnm.Print_Area" localSheetId="0">'願書（様式1）'!$A$1:$Z$55</definedName>
    <definedName name="Z_CF6C3156_0958_4EC2_86AF_C57342A02B73_.wvu.PrintArea" localSheetId="1" hidden="1">'【記入例】願書（様式1）'!$A$2:$AH$52</definedName>
    <definedName name="Z_CF6C3156_0958_4EC2_86AF_C57342A02B73_.wvu.PrintArea" localSheetId="0" hidden="1">'願書（様式1）'!$A$2:$AH$52</definedName>
    <definedName name="Z_CF6C3156_0958_4EC2_86AF_C57342A02B73_.wvu.Rows" localSheetId="1" hidden="1">'【記入例】願書（様式1）'!#REF!,'【記入例】願書（様式1）'!#REF!,'【記入例】願書（様式1）'!#REF!,'【記入例】願書（様式1）'!#REF!,'【記入例】願書（様式1）'!#REF!</definedName>
    <definedName name="Z_CF6C3156_0958_4EC2_86AF_C57342A02B73_.wvu.Rows" localSheetId="0" hidden="1">'願書（様式1）'!#REF!,'願書（様式1）'!#REF!,'願書（様式1）'!#REF!,'願書（様式1）'!#REF!,'願書（様式1）'!#REF!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16" l="1"/>
  <c r="B14" i="16"/>
  <c r="B10" i="16"/>
  <c r="B9" i="16"/>
  <c r="B8" i="16"/>
  <c r="B7" i="16"/>
  <c r="B6" i="16"/>
  <c r="B5" i="16"/>
  <c r="B4" i="16"/>
  <c r="B2" i="16"/>
  <c r="B3" i="16"/>
  <c r="B1" i="16"/>
  <c r="B15" i="16" l="1"/>
  <c r="B15" i="1"/>
  <c r="B17" i="1" s="1"/>
  <c r="V12" i="4" s="1"/>
  <c r="B39" i="16" l="1"/>
  <c r="B32" i="16"/>
  <c r="B25" i="16"/>
  <c r="B24" i="16"/>
  <c r="B23" i="16"/>
  <c r="B18" i="16"/>
  <c r="B68" i="16" l="1"/>
  <c r="B67" i="16"/>
  <c r="B66" i="16"/>
  <c r="B65" i="16"/>
  <c r="B64" i="16" l="1"/>
  <c r="B63" i="16"/>
  <c r="B59" i="16"/>
  <c r="B58" i="16"/>
  <c r="B54" i="16"/>
  <c r="B53" i="16"/>
  <c r="B49" i="16"/>
  <c r="B48" i="16"/>
  <c r="B62" i="16"/>
  <c r="B61" i="16"/>
  <c r="B60" i="16"/>
  <c r="B57" i="16"/>
  <c r="B56" i="16"/>
  <c r="B55" i="16"/>
  <c r="B52" i="16"/>
  <c r="B51" i="16"/>
  <c r="B50" i="16"/>
  <c r="B47" i="16"/>
  <c r="B46" i="16"/>
  <c r="B45" i="16"/>
  <c r="B44" i="16"/>
  <c r="B37" i="16"/>
  <c r="B30" i="16"/>
  <c r="B43" i="16"/>
  <c r="B36" i="16"/>
  <c r="B29" i="16"/>
  <c r="B22" i="16"/>
  <c r="B42" i="16"/>
  <c r="B35" i="16"/>
  <c r="B28" i="16"/>
  <c r="B21" i="16"/>
  <c r="B41" i="16"/>
  <c r="B34" i="16"/>
  <c r="B27" i="16"/>
  <c r="B20" i="16"/>
  <c r="B40" i="16"/>
  <c r="B33" i="16"/>
  <c r="B26" i="16"/>
  <c r="B19" i="16"/>
  <c r="B38" i="16"/>
  <c r="B31" i="16"/>
  <c r="B17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11" authorId="0" shapeId="0" xr:uid="{B2505770-1818-4028-B17F-17371746DFC2}">
      <text>
        <r>
          <rPr>
            <b/>
            <sz val="9"/>
            <color indexed="81"/>
            <rFont val="MS P ゴシック"/>
            <family val="3"/>
            <charset val="128"/>
          </rPr>
          <t>パスポートと同じ表記にしてください。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12" authorId="0" shapeId="0" xr:uid="{6D738C51-4D10-4D86-8124-D1C54B3BD9D2}">
      <text>
        <r>
          <rPr>
            <sz val="9"/>
            <color indexed="81"/>
            <rFont val="MS P ゴシック"/>
            <family val="3"/>
            <charset val="128"/>
          </rPr>
          <t>グレーの項目は記入不要。</t>
        </r>
      </text>
    </comment>
    <comment ref="A21" authorId="0" shapeId="0" xr:uid="{58382C2F-FFA3-4B05-8044-302966FE96A0}">
      <text>
        <r>
          <rPr>
            <sz val="9"/>
            <color indexed="81"/>
            <rFont val="MS P ゴシック"/>
            <family val="3"/>
            <charset val="128"/>
          </rPr>
          <t>プルダウンより選択してください。
貸与型奨学金…返済する必要がある奨学金
給付型奨学金…返済する必要がない奨学金</t>
        </r>
      </text>
    </comment>
    <comment ref="X21" authorId="0" shapeId="0" xr:uid="{4BA90F9D-7E6D-4A21-BC63-E644F87B8D4E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C31" authorId="0" shapeId="0" xr:uid="{7D4266C9-CA60-4A9F-8E3C-611C837853EB}">
      <text>
        <r>
          <rPr>
            <sz val="9"/>
            <color indexed="81"/>
            <rFont val="MS P ゴシック"/>
            <family val="3"/>
            <charset val="128"/>
          </rPr>
          <t>所在地：
日本の学校の場合…都道府県名を記入してください。
日本国外の学校の場合…国名及び都市名を記入してください。</t>
        </r>
      </text>
    </comment>
    <comment ref="A32" authorId="0" shapeId="0" xr:uid="{C69F965E-855C-49DC-B95C-76DB367CCADB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V12" authorId="0" shapeId="0" xr:uid="{0817B216-5FC7-4287-A9AA-2135D93A037F}">
      <text>
        <r>
          <rPr>
            <sz val="9"/>
            <color indexed="81"/>
            <rFont val="MS P ゴシック"/>
            <family val="3"/>
            <charset val="128"/>
          </rPr>
          <t>グレーの項目は記入不要。</t>
        </r>
      </text>
    </comment>
    <comment ref="A21" authorId="0" shapeId="0" xr:uid="{AB2198FF-E186-42A6-8813-B49490E2F76E}">
      <text>
        <r>
          <rPr>
            <sz val="9"/>
            <color indexed="81"/>
            <rFont val="MS P ゴシック"/>
            <family val="3"/>
            <charset val="128"/>
          </rPr>
          <t>プルダウンより選択してください。
貸与型奨学金…返済する必要がある奨学金
給付型奨学金…返済する必要がない奨学金</t>
        </r>
      </text>
    </comment>
    <comment ref="X21" authorId="0" shapeId="0" xr:uid="{EF0FBA9B-33AF-427F-8105-6760B62E771E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C31" authorId="0" shapeId="0" xr:uid="{3F8E6CD3-509D-4E64-9688-C18DD3BDB18D}">
      <text>
        <r>
          <rPr>
            <sz val="9"/>
            <color indexed="81"/>
            <rFont val="MS P ゴシック"/>
            <family val="3"/>
            <charset val="128"/>
          </rPr>
          <t>所在地：
日本の学校の場合…都道府県名を記入してください。
日本国外の学校の場合…国名及び都市名を記入してください。</t>
        </r>
      </text>
    </comment>
    <comment ref="A32" authorId="0" shapeId="0" xr:uid="{A2E33350-5459-4FD7-BA3E-464E5A8C325E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</commentList>
</comments>
</file>

<file path=xl/sharedStrings.xml><?xml version="1.0" encoding="utf-8"?>
<sst xmlns="http://schemas.openxmlformats.org/spreadsheetml/2006/main" count="333" uniqueCount="165">
  <si>
    <t>以上</t>
    <rPh sb="0" eb="2">
      <t>イジョウ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</si>
  <si>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</si>
  <si>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</si>
  <si>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記</t>
    <rPh sb="0" eb="1">
      <t>キ</t>
    </rPh>
    <phoneticPr fontId="1"/>
  </si>
  <si>
    <t>学部・研究科</t>
    <rPh sb="0" eb="2">
      <t>ガクブ</t>
    </rPh>
    <rPh sb="3" eb="6">
      <t>ケンキュウカ</t>
    </rPh>
    <phoneticPr fontId="1"/>
  </si>
  <si>
    <t>【記入上の注意】</t>
    <rPh sb="1" eb="3">
      <t>キニュウ</t>
    </rPh>
    <rPh sb="3" eb="4">
      <t>ジョウ</t>
    </rPh>
    <rPh sb="5" eb="7">
      <t>チュウイ</t>
    </rPh>
    <phoneticPr fontId="7"/>
  </si>
  <si>
    <t>まで</t>
    <phoneticPr fontId="7"/>
  </si>
  <si>
    <t>月</t>
    <rPh sb="0" eb="1">
      <t>ツキ</t>
    </rPh>
    <phoneticPr fontId="7"/>
  </si>
  <si>
    <t>年</t>
    <rPh sb="0" eb="1">
      <t>ネン</t>
    </rPh>
    <phoneticPr fontId="7"/>
  </si>
  <si>
    <t>から</t>
    <phoneticPr fontId="7"/>
  </si>
  <si>
    <t>在学・勤務期間</t>
    <rPh sb="0" eb="2">
      <t>ザイガク</t>
    </rPh>
    <rPh sb="3" eb="5">
      <t>キンム</t>
    </rPh>
    <rPh sb="5" eb="7">
      <t>キカン</t>
    </rPh>
    <phoneticPr fontId="7"/>
  </si>
  <si>
    <t>専攻分野・職務内容・地位</t>
    <rPh sb="0" eb="2">
      <t>センコウ</t>
    </rPh>
    <rPh sb="2" eb="4">
      <t>ブンヤ</t>
    </rPh>
    <rPh sb="5" eb="7">
      <t>ショクム</t>
    </rPh>
    <rPh sb="7" eb="9">
      <t>ナイヨウ</t>
    </rPh>
    <rPh sb="10" eb="12">
      <t>チイ</t>
    </rPh>
    <phoneticPr fontId="7"/>
  </si>
  <si>
    <t>学歴
職歴</t>
    <rPh sb="0" eb="2">
      <t>ガクレキ</t>
    </rPh>
    <rPh sb="3" eb="5">
      <t>ショクレキ</t>
    </rPh>
    <phoneticPr fontId="1"/>
  </si>
  <si>
    <t>円</t>
    <rPh sb="0" eb="1">
      <t>エン</t>
    </rPh>
    <phoneticPr fontId="7"/>
  </si>
  <si>
    <t>状況</t>
    <rPh sb="0" eb="2">
      <t>ジョウキョウ</t>
    </rPh>
    <phoneticPr fontId="7"/>
  </si>
  <si>
    <t>受給期間</t>
    <rPh sb="0" eb="2">
      <t>ジュキュウ</t>
    </rPh>
    <rPh sb="2" eb="4">
      <t>キカン</t>
    </rPh>
    <phoneticPr fontId="7"/>
  </si>
  <si>
    <t>支給団体名</t>
    <rPh sb="0" eb="2">
      <t>シキュウ</t>
    </rPh>
    <rPh sb="2" eb="4">
      <t>ダンタイ</t>
    </rPh>
    <rPh sb="4" eb="5">
      <t>メイ</t>
    </rPh>
    <phoneticPr fontId="7"/>
  </si>
  <si>
    <t>日</t>
    <rPh sb="0" eb="1">
      <t>ニチ</t>
    </rPh>
    <phoneticPr fontId="7"/>
  </si>
  <si>
    <t>公益財団法人 日本国際教育支援協会 理事長　殿</t>
    <rPh sb="0" eb="2">
      <t>コウエキ</t>
    </rPh>
    <rPh sb="2" eb="4">
      <t>ザイダン</t>
    </rPh>
    <rPh sb="4" eb="6">
      <t>ホウジン</t>
    </rPh>
    <rPh sb="7" eb="9">
      <t>ニホン</t>
    </rPh>
    <rPh sb="9" eb="11">
      <t>コクサイ</t>
    </rPh>
    <rPh sb="11" eb="13">
      <t>キョウイク</t>
    </rPh>
    <rPh sb="13" eb="15">
      <t>シエン</t>
    </rPh>
    <rPh sb="15" eb="17">
      <t>キョウカイ</t>
    </rPh>
    <rPh sb="18" eb="21">
      <t>リジチョウ</t>
    </rPh>
    <rPh sb="22" eb="23">
      <t>ドノ</t>
    </rPh>
    <phoneticPr fontId="7"/>
  </si>
  <si>
    <t>在籍課程</t>
    <rPh sb="0" eb="2">
      <t>ザイセキ</t>
    </rPh>
    <rPh sb="2" eb="4">
      <t>カテイ</t>
    </rPh>
    <phoneticPr fontId="1"/>
  </si>
  <si>
    <t>(様式1)</t>
    <rPh sb="1" eb="3">
      <t>ヨウシキ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</si>
  <si>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</si>
  <si>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</si>
  <si>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渡日状況</t>
    <rPh sb="0" eb="2">
      <t>トニチ</t>
    </rPh>
    <rPh sb="2" eb="4">
      <t>ジョウキョウ</t>
    </rPh>
    <phoneticPr fontId="1"/>
  </si>
  <si>
    <t>渡日済み</t>
    <rPh sb="0" eb="2">
      <t>トニチ</t>
    </rPh>
    <rPh sb="2" eb="3">
      <t>ズ</t>
    </rPh>
    <phoneticPr fontId="1"/>
  </si>
  <si>
    <t>渡日前（再入国）</t>
    <rPh sb="0" eb="2">
      <t>トニチ</t>
    </rPh>
    <rPh sb="2" eb="3">
      <t>マエ</t>
    </rPh>
    <rPh sb="4" eb="7">
      <t>サイニュウコク</t>
    </rPh>
    <phoneticPr fontId="1"/>
  </si>
  <si>
    <t>渡日前（新規入国）</t>
    <rPh sb="0" eb="2">
      <t>トニチ</t>
    </rPh>
    <rPh sb="2" eb="3">
      <t>マエ</t>
    </rPh>
    <rPh sb="4" eb="6">
      <t>シンキ</t>
    </rPh>
    <rPh sb="6" eb="8">
      <t>ニュウコク</t>
    </rPh>
    <phoneticPr fontId="1"/>
  </si>
  <si>
    <t>奨学金支給状況</t>
    <rPh sb="0" eb="3">
      <t>ショウガクキン</t>
    </rPh>
    <rPh sb="3" eb="5">
      <t>シキュウ</t>
    </rPh>
    <rPh sb="5" eb="7">
      <t>ジョウキョウ</t>
    </rPh>
    <phoneticPr fontId="1"/>
  </si>
  <si>
    <t>受給中</t>
    <rPh sb="0" eb="2">
      <t>ジュキュウ</t>
    </rPh>
    <rPh sb="2" eb="3">
      <t>チュウ</t>
    </rPh>
    <phoneticPr fontId="1"/>
  </si>
  <si>
    <t>申請中</t>
    <rPh sb="0" eb="3">
      <t>シンセイチュウ</t>
    </rPh>
    <phoneticPr fontId="1"/>
  </si>
  <si>
    <t>受給決定済</t>
    <rPh sb="0" eb="2">
      <t>ジュキュウ</t>
    </rPh>
    <rPh sb="2" eb="4">
      <t>ケッテイ</t>
    </rPh>
    <rPh sb="4" eb="5">
      <t>ズ</t>
    </rPh>
    <phoneticPr fontId="1"/>
  </si>
  <si>
    <t>男</t>
    <rPh sb="0" eb="1">
      <t>オトコ</t>
    </rPh>
    <phoneticPr fontId="1"/>
  </si>
  <si>
    <t>学校名または勤務先
（所在地）</t>
    <rPh sb="0" eb="2">
      <t>ガッコウ</t>
    </rPh>
    <rPh sb="2" eb="3">
      <t>メイ</t>
    </rPh>
    <rPh sb="6" eb="9">
      <t>キンムサキ</t>
    </rPh>
    <rPh sb="11" eb="14">
      <t>ショザイチ</t>
    </rPh>
    <phoneticPr fontId="7"/>
  </si>
  <si>
    <t>概要・テーマ</t>
    <rPh sb="0" eb="2">
      <t>ガイヨウ</t>
    </rPh>
    <phoneticPr fontId="1"/>
  </si>
  <si>
    <t>履歴</t>
    <rPh sb="0" eb="2">
      <t>リレキ</t>
    </rPh>
    <phoneticPr fontId="1"/>
  </si>
  <si>
    <t>学歴</t>
    <rPh sb="0" eb="2">
      <t>ガクレキ</t>
    </rPh>
    <phoneticPr fontId="1"/>
  </si>
  <si>
    <t>職歴</t>
    <rPh sb="0" eb="2">
      <t>ショクレキ</t>
    </rPh>
    <phoneticPr fontId="1"/>
  </si>
  <si>
    <t>推薦順位</t>
    <rPh sb="0" eb="2">
      <t>スイセン</t>
    </rPh>
    <rPh sb="2" eb="4">
      <t>ジュンイ</t>
    </rPh>
    <phoneticPr fontId="1"/>
  </si>
  <si>
    <t>★順位を選択してください</t>
    <rPh sb="1" eb="3">
      <t>ジュンイ</t>
    </rPh>
    <rPh sb="4" eb="6">
      <t>センタク</t>
    </rPh>
    <phoneticPr fontId="1"/>
  </si>
  <si>
    <t>月額（一時金の場合は支給額の1/12の金額）</t>
    <rPh sb="0" eb="2">
      <t>ゲツガク</t>
    </rPh>
    <rPh sb="3" eb="6">
      <t>イチジキン</t>
    </rPh>
    <rPh sb="7" eb="9">
      <t>バアイ</t>
    </rPh>
    <rPh sb="10" eb="12">
      <t>シキュウ</t>
    </rPh>
    <rPh sb="12" eb="13">
      <t>ガク</t>
    </rPh>
    <rPh sb="19" eb="21">
      <t>キンガク</t>
    </rPh>
    <phoneticPr fontId="7"/>
  </si>
  <si>
    <t>・添付する写真は、上半身、脱帽、最近6か月以内に撮影したものとし、50KB以下のものを貼り付けること。
　写真の大きさの調整をして枠内に収めること（写真の縦横比は変更しない。枠内に空白ができても可）。
・応募者本人が入力すること（手書き不可）。
・各項目ともセル内に収まるよう入力し、行の追加・高さの調整はしないこと。</t>
    <rPh sb="53" eb="55">
      <t>シャシン</t>
    </rPh>
    <rPh sb="87" eb="89">
      <t>ワクナイ</t>
    </rPh>
    <rPh sb="90" eb="92">
      <t>クウハク</t>
    </rPh>
    <rPh sb="97" eb="98">
      <t>カ</t>
    </rPh>
    <rPh sb="102" eb="105">
      <t>オウボシャ</t>
    </rPh>
    <rPh sb="124" eb="127">
      <t>カクコウモク</t>
    </rPh>
    <rPh sb="131" eb="132">
      <t>ナイ</t>
    </rPh>
    <rPh sb="133" eb="134">
      <t>オサ</t>
    </rPh>
    <rPh sb="138" eb="140">
      <t>ニュウリョク</t>
    </rPh>
    <rPh sb="150" eb="152">
      <t>チョウセイ</t>
    </rPh>
    <phoneticPr fontId="7"/>
  </si>
  <si>
    <t>学校名</t>
  </si>
  <si>
    <t>学部・研究科</t>
  </si>
  <si>
    <t>専攻</t>
  </si>
  <si>
    <t>在籍課程</t>
  </si>
  <si>
    <t>学年</t>
  </si>
  <si>
    <t>入学年月</t>
  </si>
  <si>
    <t>国籍</t>
  </si>
  <si>
    <t>渡日状況</t>
  </si>
  <si>
    <t>渡日予定</t>
  </si>
  <si>
    <t>生年月日</t>
  </si>
  <si>
    <t>年齢</t>
  </si>
  <si>
    <t>性別</t>
  </si>
  <si>
    <t>併給奨学金①（名称）</t>
    <rPh sb="0" eb="5">
      <t>ヘイキュウショウガクキン</t>
    </rPh>
    <rPh sb="7" eb="9">
      <t>メイショウ</t>
    </rPh>
    <phoneticPr fontId="1"/>
  </si>
  <si>
    <t>併給奨学金①（支給団体）</t>
    <rPh sb="0" eb="5">
      <t>ヘイキュウショウガクキン</t>
    </rPh>
    <rPh sb="7" eb="11">
      <t>シキュウダンタイ</t>
    </rPh>
    <phoneticPr fontId="1"/>
  </si>
  <si>
    <t>併給奨学金①（月額）</t>
    <rPh sb="0" eb="5">
      <t>ヘイキュウショウガクキン</t>
    </rPh>
    <rPh sb="7" eb="9">
      <t>ゲツガク</t>
    </rPh>
    <phoneticPr fontId="1"/>
  </si>
  <si>
    <t>併給奨学金①（受給開始年月）</t>
    <rPh sb="0" eb="5">
      <t>ヘイキュウショウガクキン</t>
    </rPh>
    <rPh sb="7" eb="13">
      <t>ジュキュウカイシネンゲツ</t>
    </rPh>
    <phoneticPr fontId="1"/>
  </si>
  <si>
    <t>併給奨学金①（受給終了年月）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</si>
  <si>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併給奨学金①（状況）</t>
    <rPh sb="0" eb="5">
      <t>ヘイキュウショウガクキン</t>
    </rPh>
    <rPh sb="7" eb="9">
      <t>ジョウキョウ</t>
    </rPh>
    <phoneticPr fontId="1"/>
  </si>
  <si>
    <t>併給奨学金②（名称）</t>
    <rPh sb="0" eb="5">
      <t>ヘイキュウショウガクキン</t>
    </rPh>
    <rPh sb="7" eb="9">
      <t>メイショウ</t>
    </rPh>
    <phoneticPr fontId="1"/>
  </si>
  <si>
    <t>併給奨学金②（支給団体）</t>
    <rPh sb="0" eb="5">
      <t>ヘイキュウショウガクキン</t>
    </rPh>
    <rPh sb="7" eb="11">
      <t>シキュウダンタイ</t>
    </rPh>
    <phoneticPr fontId="1"/>
  </si>
  <si>
    <t>併給奨学金②（月額）</t>
    <rPh sb="0" eb="5">
      <t>ヘイキュウショウガクキン</t>
    </rPh>
    <rPh sb="7" eb="9">
      <t>ゲツガク</t>
    </rPh>
    <phoneticPr fontId="1"/>
  </si>
  <si>
    <t>併給奨学金②（受給開始年月）</t>
    <rPh sb="0" eb="5">
      <t>ヘイキュウショウガクキン</t>
    </rPh>
    <rPh sb="7" eb="13">
      <t>ジュキュウカイシネンゲツ</t>
    </rPh>
    <phoneticPr fontId="1"/>
  </si>
  <si>
    <t>併給奨学金②（受給終了年月）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</si>
  <si>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併給奨学金②（状況）</t>
    <rPh sb="0" eb="5">
      <t>ヘイキュウショウガクキン</t>
    </rPh>
    <rPh sb="7" eb="9">
      <t>ジョウキョウ</t>
    </rPh>
    <phoneticPr fontId="1"/>
  </si>
  <si>
    <t>併給奨学金③（名称）</t>
    <rPh sb="0" eb="5">
      <t>ヘイキュウショウガクキン</t>
    </rPh>
    <rPh sb="7" eb="9">
      <t>メイショウ</t>
    </rPh>
    <phoneticPr fontId="1"/>
  </si>
  <si>
    <t>併給奨学金③（支給団体）</t>
    <rPh sb="0" eb="5">
      <t>ヘイキュウショウガクキン</t>
    </rPh>
    <rPh sb="7" eb="11">
      <t>シキュウダンタイ</t>
    </rPh>
    <phoneticPr fontId="1"/>
  </si>
  <si>
    <t>併給奨学金③（月額）</t>
    <rPh sb="0" eb="5">
      <t>ヘイキュウショウガクキン</t>
    </rPh>
    <rPh sb="7" eb="9">
      <t>ゲツガク</t>
    </rPh>
    <phoneticPr fontId="1"/>
  </si>
  <si>
    <t>併給奨学金③（受給開始年月）</t>
    <rPh sb="0" eb="5">
      <t>ヘイキュウショウガクキン</t>
    </rPh>
    <rPh sb="7" eb="13">
      <t>ジュキュウカイシネンゲツ</t>
    </rPh>
    <phoneticPr fontId="1"/>
  </si>
  <si>
    <t>併給奨学金③（受給終了年月）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</si>
  <si>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併給奨学金③（状況）</t>
    <rPh sb="0" eb="5">
      <t>ヘイキュウショウガクキン</t>
    </rPh>
    <rPh sb="7" eb="9">
      <t>ジョウキョウ</t>
    </rPh>
    <phoneticPr fontId="1"/>
  </si>
  <si>
    <t>併給奨学金④（名称）</t>
    <rPh sb="0" eb="5">
      <t>ヘイキュウショウガクキン</t>
    </rPh>
    <rPh sb="7" eb="9">
      <t>メイショウ</t>
    </rPh>
    <phoneticPr fontId="1"/>
  </si>
  <si>
    <t>併給奨学金④（支給団体）</t>
    <rPh sb="0" eb="5">
      <t>ヘイキュウショウガクキン</t>
    </rPh>
    <rPh sb="7" eb="11">
      <t>シキュウダンタイ</t>
    </rPh>
    <phoneticPr fontId="1"/>
  </si>
  <si>
    <t>併給奨学金④（月額）</t>
    <rPh sb="0" eb="5">
      <t>ヘイキュウショウガクキン</t>
    </rPh>
    <rPh sb="7" eb="9">
      <t>ゲツガク</t>
    </rPh>
    <phoneticPr fontId="1"/>
  </si>
  <si>
    <t>併給奨学金④（受給開始年月）</t>
    <rPh sb="0" eb="5">
      <t>ヘイキュウショウガクキン</t>
    </rPh>
    <rPh sb="7" eb="13">
      <t>ジュキュウカイシネンゲツ</t>
    </rPh>
    <phoneticPr fontId="1"/>
  </si>
  <si>
    <t>併給奨学金④（受給終了年月）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</si>
  <si>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併給奨学金④（状況）</t>
    <rPh sb="0" eb="5">
      <t>ヘイキュウショウガクキン</t>
    </rPh>
    <rPh sb="7" eb="9">
      <t>ジョウキョウ</t>
    </rPh>
    <phoneticPr fontId="1"/>
  </si>
  <si>
    <t>学歴・職歴①（別）</t>
    <rPh sb="0" eb="2">
      <t>ガクレキ</t>
    </rPh>
    <rPh sb="3" eb="5">
      <t>ショクレキ</t>
    </rPh>
    <rPh sb="7" eb="8">
      <t>ベツ</t>
    </rPh>
    <phoneticPr fontId="1"/>
  </si>
  <si>
    <t>学歴・職歴①（学校名・勤務先）（所在地）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</si>
  <si>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学歴・職歴①（専攻分野・地位）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</si>
  <si>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学歴・職歴①（開始期間）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</si>
  <si>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学歴・職歴①（終了期間）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</si>
  <si>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学歴・職歴②（別）</t>
    <rPh sb="0" eb="2">
      <t>ガクレキ</t>
    </rPh>
    <rPh sb="3" eb="5">
      <t>ショクレキ</t>
    </rPh>
    <rPh sb="7" eb="8">
      <t>ベツ</t>
    </rPh>
    <phoneticPr fontId="1"/>
  </si>
  <si>
    <t>学歴・職歴②（学校名・勤務先）（所在地）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</si>
  <si>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学歴・職歴②（専攻分野・地位）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</si>
  <si>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学歴・職歴②（開始期間）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</si>
  <si>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学歴・職歴②（終了期間）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</si>
  <si>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学歴・職歴③（別）</t>
    <rPh sb="0" eb="2">
      <t>ガクレキ</t>
    </rPh>
    <rPh sb="3" eb="5">
      <t>ショクレキ</t>
    </rPh>
    <rPh sb="7" eb="8">
      <t>ベツ</t>
    </rPh>
    <phoneticPr fontId="1"/>
  </si>
  <si>
    <t>学歴・職歴③（学校名・勤務先）（所在地）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</si>
  <si>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学歴・職歴③（専攻分野・地位）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</si>
  <si>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学歴・職歴③（開始期間）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</si>
  <si>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学歴・職歴③（終了期間）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</si>
  <si>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学歴・職歴④（別）</t>
    <rPh sb="0" eb="2">
      <t>ガクレキ</t>
    </rPh>
    <rPh sb="3" eb="5">
      <t>ショクレキ</t>
    </rPh>
    <rPh sb="7" eb="8">
      <t>ベツ</t>
    </rPh>
    <phoneticPr fontId="1"/>
  </si>
  <si>
    <t>学歴・職歴④（学校名・勤務先）（所在地）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</si>
  <si>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学歴・職歴④（専攻分野・地位）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</si>
  <si>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学歴・職歴④（開始期間）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</si>
  <si>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学歴・職歴④（終了期間）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</si>
  <si>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学習・研究計画（概要・テーマ）</t>
    <rPh sb="0" eb="2">
      <t>ガクシュウ</t>
    </rPh>
    <rPh sb="3" eb="7">
      <t>ケンキュウケイカク</t>
    </rPh>
    <rPh sb="8" eb="10">
      <t>ガイヨウ</t>
    </rPh>
    <phoneticPr fontId="1"/>
  </si>
  <si>
    <t>学習・研究計画（内容）</t>
    <rPh sb="0" eb="2">
      <t>ガクシュウ</t>
    </rPh>
    <rPh sb="3" eb="7">
      <t>ケンキュウケイカク</t>
    </rPh>
    <rPh sb="8" eb="10">
      <t>ナイヨウ</t>
    </rPh>
    <phoneticPr fontId="1"/>
  </si>
  <si>
    <t>学業修了後の進路希望</t>
    <rPh sb="0" eb="4">
      <t>ガクギョウシュウリョウ</t>
    </rPh>
    <rPh sb="4" eb="5">
      <t>ゴ</t>
    </rPh>
    <rPh sb="6" eb="10">
      <t>シンロキボウ</t>
    </rPh>
    <phoneticPr fontId="1"/>
  </si>
  <si>
    <t>在籍課程</t>
    <rPh sb="0" eb="4">
      <t>ザイセキカテイ</t>
    </rPh>
    <phoneticPr fontId="1"/>
  </si>
  <si>
    <t>学年</t>
    <rPh sb="0" eb="2">
      <t>ガクネン</t>
    </rPh>
    <phoneticPr fontId="1"/>
  </si>
  <si>
    <t>学士課程【4年制】</t>
    <rPh sb="0" eb="4">
      <t>ガクシカテイ</t>
    </rPh>
    <rPh sb="6" eb="8">
      <t>ネンセイ</t>
    </rPh>
    <phoneticPr fontId="1"/>
  </si>
  <si>
    <t>性別</t>
    <rPh sb="0" eb="2">
      <t>セイベツ</t>
    </rPh>
    <phoneticPr fontId="1"/>
  </si>
  <si>
    <t>女</t>
    <rPh sb="0" eb="1">
      <t>オンナ</t>
    </rPh>
    <phoneticPr fontId="1"/>
  </si>
  <si>
    <t>回答しない</t>
    <rPh sb="0" eb="2">
      <t>カイトウ</t>
    </rPh>
    <phoneticPr fontId="1"/>
  </si>
  <si>
    <t>●応募理由</t>
    <rPh sb="1" eb="5">
      <t>オウボリユウ</t>
    </rPh>
    <phoneticPr fontId="1"/>
  </si>
  <si>
    <t>●学習・研究計画</t>
    <rPh sb="1" eb="3">
      <t>ガクシュウ</t>
    </rPh>
    <rPh sb="4" eb="8">
      <t>ケンキュウケイカク</t>
    </rPh>
    <phoneticPr fontId="1"/>
  </si>
  <si>
    <t>具体的な内容</t>
    <rPh sb="0" eb="3">
      <t>グタイテキ</t>
    </rPh>
    <rPh sb="4" eb="6">
      <t>ナイヨウ</t>
    </rPh>
    <phoneticPr fontId="1"/>
  </si>
  <si>
    <t>★★ CLICK HERE ★★
▽を押して渡日状況を選択してください</t>
    <rPh sb="22" eb="24">
      <t>トニチ</t>
    </rPh>
    <rPh sb="24" eb="26">
      <t>ジョウキョウ</t>
    </rPh>
    <phoneticPr fontId="1"/>
  </si>
  <si>
    <t>応募理由</t>
    <rPh sb="0" eb="4">
      <t>オウボリユウ</t>
    </rPh>
    <phoneticPr fontId="1"/>
  </si>
  <si>
    <t>貸与型
給付型</t>
    <rPh sb="0" eb="3">
      <t>タイヨガタ</t>
    </rPh>
    <rPh sb="4" eb="7">
      <t>キュウフガタ</t>
    </rPh>
    <phoneticPr fontId="7"/>
  </si>
  <si>
    <t>奨学金名</t>
    <rPh sb="0" eb="4">
      <t>ショウガクキンメイ</t>
    </rPh>
    <phoneticPr fontId="1"/>
  </si>
  <si>
    <t>併給奨学金</t>
    <rPh sb="0" eb="2">
      <t>ヘイキュウ</t>
    </rPh>
    <rPh sb="2" eb="5">
      <t>ショウガクキン</t>
    </rPh>
    <phoneticPr fontId="1"/>
  </si>
  <si>
    <t>貸与型</t>
    <rPh sb="0" eb="2">
      <t>タイヨ</t>
    </rPh>
    <rPh sb="2" eb="3">
      <t>ガタ</t>
    </rPh>
    <phoneticPr fontId="1"/>
  </si>
  <si>
    <t>給付型</t>
    <rPh sb="0" eb="3">
      <t>キュウフガタ</t>
    </rPh>
    <phoneticPr fontId="1"/>
  </si>
  <si>
    <t>氏名（ｱﾙﾌｧﾍﾞｯﾄ）</t>
    <phoneticPr fontId="1"/>
  </si>
  <si>
    <t>氏名（ｶﾅ）</t>
    <phoneticPr fontId="1"/>
  </si>
  <si>
    <t>氏名（漢字）</t>
    <rPh sb="3" eb="5">
      <t>カンジ</t>
    </rPh>
    <phoneticPr fontId="1"/>
  </si>
  <si>
    <t>卒業・修了年月</t>
    <rPh sb="3" eb="5">
      <t>シュウリョウ</t>
    </rPh>
    <rPh sb="5" eb="7">
      <t>ネンゲツ</t>
    </rPh>
    <phoneticPr fontId="1"/>
  </si>
  <si>
    <t>併給奨学金①（貸与型・給付型）</t>
    <rPh sb="0" eb="5">
      <t>ヘイキュウショウガクキン</t>
    </rPh>
    <rPh sb="7" eb="9">
      <t>タイヨ</t>
    </rPh>
    <rPh sb="9" eb="10">
      <t>ガタ</t>
    </rPh>
    <rPh sb="11" eb="13">
      <t>キュウフ</t>
    </rPh>
    <rPh sb="13" eb="14">
      <t>ガタ</t>
    </rPh>
    <phoneticPr fontId="1"/>
  </si>
  <si>
    <t>併給奨学金②（貸与型・給付型）</t>
    <rPh sb="0" eb="5">
      <t>ヘイキュウショウガクキン</t>
    </rPh>
    <phoneticPr fontId="1"/>
  </si>
  <si>
    <t>併給奨学金③（貸与型・給付型）</t>
    <rPh sb="0" eb="5">
      <t>ヘイキュウショウガクキン</t>
    </rPh>
    <phoneticPr fontId="1"/>
  </si>
  <si>
    <t>併給奨学金④（貸与型・給付型）</t>
    <rPh sb="0" eb="5">
      <t>ヘイキュウショウガクキン</t>
    </rPh>
    <phoneticPr fontId="1"/>
  </si>
  <si>
    <t>●他の奨学金（一時金を含む）受給・申請状況
　※令和5年4月～令和6年3月までに受給する（予定を含む）奨学金のみ記入すること。</t>
    <rPh sb="24" eb="26">
      <t>レイワ</t>
    </rPh>
    <rPh sb="27" eb="28">
      <t>ネン</t>
    </rPh>
    <rPh sb="29" eb="30">
      <t>ガツ</t>
    </rPh>
    <rPh sb="31" eb="33">
      <t>レイワ</t>
    </rPh>
    <rPh sb="34" eb="35">
      <t>ネン</t>
    </rPh>
    <rPh sb="36" eb="37">
      <t>ガツ</t>
    </rPh>
    <rPh sb="40" eb="42">
      <t>ジュキュウ</t>
    </rPh>
    <rPh sb="45" eb="47">
      <t>ヨテイ</t>
    </rPh>
    <rPh sb="48" eb="49">
      <t>フク</t>
    </rPh>
    <rPh sb="51" eb="54">
      <t>ショウガクキン</t>
    </rPh>
    <rPh sb="56" eb="58">
      <t>キニュウ</t>
    </rPh>
    <phoneticPr fontId="7"/>
  </si>
  <si>
    <t>月</t>
    <rPh sb="0" eb="1">
      <t>ツキ</t>
    </rPh>
    <phoneticPr fontId="1"/>
  </si>
  <si>
    <t>令和5年度JEES・田辺三菱製薬医学・薬学奨学金　願書</t>
    <rPh sb="0" eb="2">
      <t>レイワ</t>
    </rPh>
    <rPh sb="3" eb="5">
      <t>ネンド</t>
    </rPh>
    <rPh sb="10" eb="12">
      <t>タナベ</t>
    </rPh>
    <rPh sb="12" eb="14">
      <t>ミツビシ</t>
    </rPh>
    <rPh sb="14" eb="16">
      <t>セイヤク</t>
    </rPh>
    <rPh sb="16" eb="18">
      <t>イガク</t>
    </rPh>
    <rPh sb="19" eb="21">
      <t>ヤクガク</t>
    </rPh>
    <rPh sb="21" eb="24">
      <t>ショウガクキン</t>
    </rPh>
    <rPh sb="25" eb="27">
      <t>ガンショ</t>
    </rPh>
    <phoneticPr fontId="7"/>
  </si>
  <si>
    <t xml:space="preserve">   私は、本奨学金の募集・推薦要項の全記載内容に同意・了承の上、令和5年度JEES・田辺三菱製薬医学・薬学奨学金の奨学生として採用願いたく、願書の記載事項に相違ありませんので、ここに申請いたします。また、募集・推薦要項15(2)①から⑤の目的で、願書の記載事項を寄付者に開示・提供することに同意いたします。なお、奨学生として採用された場合は、他の奨学金を受給することを目的として、本奨学金を辞退することはいたしません。</t>
    <rPh sb="3" eb="4">
      <t>ワタシ</t>
    </rPh>
    <rPh sb="33" eb="35">
      <t>レイワ</t>
    </rPh>
    <rPh sb="36" eb="37">
      <t>ネン</t>
    </rPh>
    <rPh sb="37" eb="38">
      <t>ド</t>
    </rPh>
    <rPh sb="58" eb="61">
      <t>ショウガクセイ</t>
    </rPh>
    <rPh sb="64" eb="66">
      <t>サイヨウ</t>
    </rPh>
    <rPh sb="66" eb="67">
      <t>ネガイ</t>
    </rPh>
    <rPh sb="71" eb="73">
      <t>ガンショ</t>
    </rPh>
    <rPh sb="74" eb="76">
      <t>キサイ</t>
    </rPh>
    <rPh sb="76" eb="78">
      <t>ジコウ</t>
    </rPh>
    <rPh sb="79" eb="81">
      <t>ソウイ</t>
    </rPh>
    <rPh sb="92" eb="94">
      <t>シンセイ</t>
    </rPh>
    <rPh sb="103" eb="105">
      <t>ボシュウ</t>
    </rPh>
    <rPh sb="106" eb="108">
      <t>スイセン</t>
    </rPh>
    <rPh sb="108" eb="110">
      <t>ヨウコウ</t>
    </rPh>
    <rPh sb="120" eb="122">
      <t>モクテキ</t>
    </rPh>
    <rPh sb="124" eb="126">
      <t>ガンショ</t>
    </rPh>
    <rPh sb="127" eb="129">
      <t>キサイ</t>
    </rPh>
    <rPh sb="129" eb="131">
      <t>ジコウ</t>
    </rPh>
    <rPh sb="132" eb="134">
      <t>キフ</t>
    </rPh>
    <rPh sb="134" eb="135">
      <t>シャ</t>
    </rPh>
    <rPh sb="136" eb="138">
      <t>カイジ</t>
    </rPh>
    <rPh sb="139" eb="141">
      <t>テイキョウ</t>
    </rPh>
    <rPh sb="146" eb="148">
      <t>ドウイ</t>
    </rPh>
    <rPh sb="157" eb="160">
      <t>ショウガクセイ</t>
    </rPh>
    <rPh sb="172" eb="173">
      <t>タ</t>
    </rPh>
    <rPh sb="174" eb="177">
      <t>ショウガクキン</t>
    </rPh>
    <rPh sb="178" eb="180">
      <t>ジュキュウ</t>
    </rPh>
    <rPh sb="185" eb="187">
      <t>モクテキ</t>
    </rPh>
    <rPh sb="191" eb="192">
      <t>ホン</t>
    </rPh>
    <rPh sb="192" eb="195">
      <t>ショウガクキン</t>
    </rPh>
    <rPh sb="196" eb="198">
      <t>ジタイ</t>
    </rPh>
    <phoneticPr fontId="7"/>
  </si>
  <si>
    <t>●学業修了後、どのような進路を希望するか。また、将来どのように医学・薬学界で活躍したいと考えているか。</t>
    <rPh sb="1" eb="6">
      <t>ガクギョウシュウリョウゴ</t>
    </rPh>
    <rPh sb="12" eb="14">
      <t>シンロ</t>
    </rPh>
    <rPh sb="15" eb="17">
      <t>キボウ</t>
    </rPh>
    <rPh sb="24" eb="26">
      <t>ショウライ</t>
    </rPh>
    <rPh sb="31" eb="33">
      <t>イガク</t>
    </rPh>
    <rPh sb="34" eb="36">
      <t>ヤクガク</t>
    </rPh>
    <rPh sb="36" eb="37">
      <t>カイ</t>
    </rPh>
    <rPh sb="38" eb="40">
      <t>カツヤク</t>
    </rPh>
    <rPh sb="44" eb="45">
      <t>カンガ</t>
    </rPh>
    <phoneticPr fontId="1"/>
  </si>
  <si>
    <t>医学部</t>
    <rPh sb="0" eb="3">
      <t>イガクブ</t>
    </rPh>
    <phoneticPr fontId="1"/>
  </si>
  <si>
    <t>医学科</t>
    <rPh sb="0" eb="3">
      <t>イガクカ</t>
    </rPh>
    <phoneticPr fontId="1"/>
  </si>
  <si>
    <t>ABC奨学金</t>
    <rPh sb="3" eb="6">
      <t>ショウガクキン</t>
    </rPh>
    <phoneticPr fontId="1"/>
  </si>
  <si>
    <t>ABC財団</t>
    <rPh sb="3" eb="5">
      <t>ザイダン</t>
    </rPh>
    <phoneticPr fontId="1"/>
  </si>
  <si>
    <t>××医療における△△について</t>
    <rPh sb="2" eb="4">
      <t>イリョウ</t>
    </rPh>
    <phoneticPr fontId="1"/>
  </si>
  <si>
    <t>氏名</t>
    <rPh sb="0" eb="2">
      <t>シメイ</t>
    </rPh>
    <phoneticPr fontId="1"/>
  </si>
  <si>
    <t>カナ</t>
  </si>
  <si>
    <r>
      <rPr>
        <sz val="16"/>
        <color theme="1"/>
        <rFont val="ＭＳ Ｐ明朝"/>
        <family val="1"/>
        <charset val="128"/>
      </rPr>
      <t xml:space="preserve">写真
</t>
    </r>
    <r>
      <rPr>
        <sz val="9"/>
        <color theme="1"/>
        <rFont val="ＭＳ Ｐ明朝"/>
        <family val="1"/>
        <charset val="128"/>
      </rPr>
      <t xml:space="preserve">
データを貼り付けること
( 50KB以内）</t>
    </r>
    <phoneticPr fontId="1"/>
  </si>
  <si>
    <t>漢字</t>
    <rPh sb="0" eb="2">
      <t>カンジ</t>
    </rPh>
    <phoneticPr fontId="1"/>
  </si>
  <si>
    <t>英語ｱﾙﾌｧﾍﾞｯﾄ
（半角・大文字）</t>
  </si>
  <si>
    <t>生年月日</t>
    <rPh sb="0" eb="4">
      <t>セイネンガッピ</t>
    </rPh>
    <phoneticPr fontId="1"/>
  </si>
  <si>
    <t>（令和5年4月1日時点で</t>
    <phoneticPr fontId="1"/>
  </si>
  <si>
    <t>歳）</t>
    <phoneticPr fontId="1"/>
  </si>
  <si>
    <t>ここをクリック▼</t>
  </si>
  <si>
    <r>
      <t xml:space="preserve">学籍状況
</t>
    </r>
    <r>
      <rPr>
        <sz val="9"/>
        <rFont val="ＭＳ Ｐ明朝"/>
        <family val="1"/>
        <charset val="128"/>
      </rPr>
      <t>（令和5年
4月1日時点）</t>
    </r>
    <phoneticPr fontId="1"/>
  </si>
  <si>
    <t>学校名</t>
    <rPh sb="0" eb="3">
      <t>ガッコウメイ</t>
    </rPh>
    <phoneticPr fontId="1"/>
  </si>
  <si>
    <t>学科・専攻</t>
    <phoneticPr fontId="1"/>
  </si>
  <si>
    <t>入学年月</t>
    <rPh sb="0" eb="4">
      <t>ニュウガクネンゲツ</t>
    </rPh>
    <phoneticPr fontId="1"/>
  </si>
  <si>
    <t>卒業・修了予定年月</t>
    <rPh sb="0" eb="2">
      <t>ソツギョウ</t>
    </rPh>
    <rPh sb="3" eb="7">
      <t>シュウリョウヨテイ</t>
    </rPh>
    <rPh sb="7" eb="9">
      <t>ネンゲツ</t>
    </rPh>
    <phoneticPr fontId="1"/>
  </si>
  <si>
    <t>ここをクリック▼
▽を押して在籍課程を選択してください</t>
    <rPh sb="11" eb="12">
      <t>オ</t>
    </rPh>
    <rPh sb="14" eb="16">
      <t>ザイセキ</t>
    </rPh>
    <rPh sb="16" eb="18">
      <t>カテイ</t>
    </rPh>
    <rPh sb="19" eb="21">
      <t>センタク</t>
    </rPh>
    <phoneticPr fontId="1"/>
  </si>
  <si>
    <t>年次</t>
    <rPh sb="0" eb="2">
      <t>ネンジ</t>
    </rPh>
    <phoneticPr fontId="1"/>
  </si>
  <si>
    <t>学士課程【6年制】</t>
    <rPh sb="0" eb="4">
      <t>ガクシカテイ</t>
    </rPh>
    <rPh sb="6" eb="8">
      <t>ネンセイ</t>
    </rPh>
    <phoneticPr fontId="1"/>
  </si>
  <si>
    <t>年齢計算</t>
    <rPh sb="0" eb="2">
      <t>ネンレイ</t>
    </rPh>
    <rPh sb="2" eb="4">
      <t>ケイサン</t>
    </rPh>
    <phoneticPr fontId="1"/>
  </si>
  <si>
    <t>取得した生年月日</t>
    <rPh sb="0" eb="2">
      <t>シュトク</t>
    </rPh>
    <rPh sb="4" eb="8">
      <t>セイネンガッピ</t>
    </rPh>
    <phoneticPr fontId="1"/>
  </si>
  <si>
    <t>起算年月</t>
    <rPh sb="0" eb="4">
      <t>キサンネンゲツ</t>
    </rPh>
    <phoneticPr fontId="1"/>
  </si>
  <si>
    <t>年齢</t>
    <rPh sb="0" eb="2">
      <t>ネンレイ</t>
    </rPh>
    <phoneticPr fontId="1"/>
  </si>
  <si>
    <t>●学歴・職歴（高等学校以降）
　※記入欄が足りない場合は高等学校以降の直近4件を記入すること。アルバイト歴は記載しないこと。</t>
    <rPh sb="17" eb="19">
      <t>キニュウ</t>
    </rPh>
    <rPh sb="19" eb="20">
      <t>ラン</t>
    </rPh>
    <rPh sb="21" eb="22">
      <t>タ</t>
    </rPh>
    <rPh sb="25" eb="27">
      <t>バアイ</t>
    </rPh>
    <rPh sb="28" eb="30">
      <t>コウトウ</t>
    </rPh>
    <rPh sb="30" eb="32">
      <t>ガッコウ</t>
    </rPh>
    <rPh sb="32" eb="34">
      <t>イコウ</t>
    </rPh>
    <rPh sb="35" eb="37">
      <t>チョッキン</t>
    </rPh>
    <rPh sb="38" eb="39">
      <t>ケン</t>
    </rPh>
    <rPh sb="40" eb="42">
      <t>キニュウ</t>
    </rPh>
    <rPh sb="52" eb="53">
      <t>レキ</t>
    </rPh>
    <rPh sb="54" eb="56">
      <t>キサイ</t>
    </rPh>
    <phoneticPr fontId="7"/>
  </si>
  <si>
    <t>キョウカイ　タロウ</t>
    <phoneticPr fontId="1"/>
  </si>
  <si>
    <t>KYOUKAI　TARO</t>
    <phoneticPr fontId="1"/>
  </si>
  <si>
    <t>JEES医科大学</t>
    <rPh sb="4" eb="8">
      <t>イカダイガク</t>
    </rPh>
    <phoneticPr fontId="1"/>
  </si>
  <si>
    <t>A高等学校（○○県○○市）</t>
    <rPh sb="1" eb="5">
      <t>コウトウガッコウ</t>
    </rPh>
    <rPh sb="8" eb="9">
      <t>ケン</t>
    </rPh>
    <rPh sb="11" eb="12">
      <t>シ</t>
    </rPh>
    <phoneticPr fontId="1"/>
  </si>
  <si>
    <t>この奨学金へ応募した理由は、・・・・・・</t>
    <rPh sb="2" eb="5">
      <t>ショウガクキン</t>
    </rPh>
    <rPh sb="6" eb="8">
      <t>オウボ</t>
    </rPh>
    <rPh sb="10" eb="12">
      <t>リユウ</t>
    </rPh>
    <phoneticPr fontId="1"/>
  </si>
  <si>
    <t>私は○○に興味があり、××医療における△△について学習しています。具体的には・・・・・・</t>
    <rPh sb="0" eb="1">
      <t>ワタシ</t>
    </rPh>
    <rPh sb="5" eb="7">
      <t>キョウミ</t>
    </rPh>
    <rPh sb="13" eb="15">
      <t>イリョウ</t>
    </rPh>
    <rPh sb="25" eb="27">
      <t>ガクシュウ</t>
    </rPh>
    <rPh sb="33" eb="36">
      <t>グタイテキ</t>
    </rPh>
    <phoneticPr fontId="1"/>
  </si>
  <si>
    <t>在学中に学んだ××を活かして、卒業後は○○になりたいと思っています。・・・・・・
また、将来は△△の分野で活躍したいと考えています。具体的には・・・・・・</t>
    <rPh sb="0" eb="3">
      <t>ザイガクチュウ</t>
    </rPh>
    <rPh sb="4" eb="5">
      <t>マナ</t>
    </rPh>
    <rPh sb="10" eb="11">
      <t>イ</t>
    </rPh>
    <rPh sb="15" eb="18">
      <t>ソツギョウゴ</t>
    </rPh>
    <rPh sb="27" eb="28">
      <t>オモ</t>
    </rPh>
    <rPh sb="44" eb="46">
      <t>ショウライ</t>
    </rPh>
    <rPh sb="50" eb="52">
      <t>ブンヤ</t>
    </rPh>
    <rPh sb="53" eb="55">
      <t>カツヤク</t>
    </rPh>
    <rPh sb="59" eb="60">
      <t>カンガ</t>
    </rPh>
    <rPh sb="66" eb="69">
      <t>グタイテキ</t>
    </rPh>
    <phoneticPr fontId="1"/>
  </si>
  <si>
    <t>年</t>
    <phoneticPr fontId="7"/>
  </si>
  <si>
    <t>協会　太郎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</si>
</sst>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41" formatCode="_ * #,##0_ ;_ * \-#,##0_ ;_ * &quot;-&quot;_ ;_ @_ "/>
    <numFmt numFmtId="176" formatCode="0_ "/>
    <numFmt numFmtId="177" formatCode="0_);[Red]\(0\)"/>
  </numFmts>
  <fonts count="1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6"/>
      <color theme="1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BIZ UDP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232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2" borderId="1" xfId="0" applyFont="1" applyFill="1" applyBorder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14" fontId="0" fillId="6" borderId="0" xfId="0" applyNumberFormat="1" applyFill="1">
      <alignment vertical="center"/>
    </xf>
    <xf numFmtId="0" fontId="0" fillId="2" borderId="1" xfId="0" applyFill="1" applyBorder="1">
      <alignment vertical="center"/>
    </xf>
    <xf numFmtId="0" fontId="0" fillId="7" borderId="1" xfId="0" applyFill="1" applyBorder="1">
      <alignment vertical="center"/>
    </xf>
    <xf numFmtId="41" fontId="0" fillId="7" borderId="1" xfId="0" applyNumberFormat="1" applyFill="1" applyBorder="1">
      <alignment vertical="center"/>
    </xf>
    <xf numFmtId="0" fontId="0" fillId="8" borderId="1" xfId="0" applyFill="1" applyBorder="1">
      <alignment vertical="center"/>
    </xf>
    <xf numFmtId="0" fontId="0" fillId="9" borderId="1" xfId="0" applyFill="1" applyBorder="1">
      <alignment vertical="center"/>
    </xf>
    <xf numFmtId="0" fontId="8" fillId="0" borderId="1" xfId="0" applyFont="1" applyBorder="1" applyAlignment="1">
      <alignment vertical="center" wrapText="1"/>
    </xf>
    <xf numFmtId="0" fontId="4" fillId="0" borderId="0" xfId="2" applyFont="1" applyProtection="1">
      <alignment vertical="center"/>
      <protection locked="0"/>
    </xf>
    <xf numFmtId="0" fontId="4" fillId="0" borderId="0" xfId="2" applyFont="1" applyAlignment="1" applyProtection="1">
      <alignment horizontal="right" vertical="center"/>
      <protection locked="0"/>
    </xf>
    <xf numFmtId="0" fontId="10" fillId="0" borderId="0" xfId="2" applyFont="1" applyProtection="1">
      <alignment vertical="center"/>
      <protection locked="0"/>
    </xf>
    <xf numFmtId="0" fontId="9" fillId="0" borderId="0" xfId="2" applyFont="1" applyProtection="1">
      <alignment vertical="center"/>
      <protection locked="0"/>
    </xf>
    <xf numFmtId="0" fontId="4" fillId="2" borderId="0" xfId="2" applyFont="1" applyFill="1" applyAlignment="1" applyProtection="1">
      <alignment vertical="center" shrinkToFit="1"/>
      <protection locked="0"/>
    </xf>
    <xf numFmtId="0" fontId="4" fillId="4" borderId="0" xfId="2" applyFont="1" applyFill="1" applyProtection="1">
      <alignment vertical="center"/>
      <protection locked="0"/>
    </xf>
    <xf numFmtId="0" fontId="4" fillId="0" borderId="0" xfId="2" applyFont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horizontal="center" vertical="center"/>
      <protection locked="0"/>
    </xf>
    <xf numFmtId="0" fontId="4" fillId="0" borderId="0" xfId="2" applyFont="1" applyAlignment="1" applyProtection="1">
      <alignment horizontal="left" vertical="center" wrapText="1"/>
      <protection locked="0"/>
    </xf>
    <xf numFmtId="0" fontId="4" fillId="0" borderId="0" xfId="2" applyFont="1" applyAlignment="1" applyProtection="1">
      <alignment vertical="center" wrapText="1"/>
      <protection locked="0"/>
    </xf>
    <xf numFmtId="0" fontId="4" fillId="0" borderId="0" xfId="2" applyFont="1" applyAlignment="1" applyProtection="1">
      <alignment vertical="center" shrinkToFit="1"/>
      <protection locked="0"/>
    </xf>
    <xf numFmtId="0" fontId="4" fillId="0" borderId="6" xfId="2" applyFont="1" applyBorder="1" applyAlignment="1" applyProtection="1">
      <alignment vertical="center" shrinkToFit="1"/>
      <protection locked="0"/>
    </xf>
    <xf numFmtId="0" fontId="4" fillId="0" borderId="6" xfId="2" applyFont="1" applyBorder="1" applyAlignment="1" applyProtection="1">
      <alignment horizontal="center" vertical="center" shrinkToFit="1"/>
      <protection locked="0"/>
    </xf>
    <xf numFmtId="0" fontId="4" fillId="0" borderId="6" xfId="2" applyFont="1" applyBorder="1" applyProtection="1">
      <alignment vertical="center"/>
      <protection locked="0"/>
    </xf>
    <xf numFmtId="0" fontId="6" fillId="0" borderId="0" xfId="2" applyFont="1" applyProtection="1">
      <alignment vertical="center"/>
      <protection locked="0"/>
    </xf>
    <xf numFmtId="0" fontId="6" fillId="0" borderId="6" xfId="2" applyFont="1" applyBorder="1" applyProtection="1">
      <alignment vertical="center"/>
      <protection locked="0"/>
    </xf>
    <xf numFmtId="0" fontId="8" fillId="0" borderId="6" xfId="0" applyFont="1" applyBorder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4" fillId="0" borderId="0" xfId="2" applyFont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176" fontId="4" fillId="2" borderId="3" xfId="0" applyNumberFormat="1" applyFont="1" applyFill="1" applyBorder="1" applyAlignment="1" applyProtection="1">
      <alignment horizontal="right" vertical="center"/>
      <protection locked="0"/>
    </xf>
    <xf numFmtId="176" fontId="4" fillId="0" borderId="3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Protection="1">
      <alignment vertical="center"/>
      <protection locked="0"/>
    </xf>
    <xf numFmtId="176" fontId="4" fillId="2" borderId="19" xfId="0" applyNumberFormat="1" applyFont="1" applyFill="1" applyBorder="1" applyAlignment="1" applyProtection="1">
      <alignment horizontal="right" vertical="center"/>
      <protection locked="0"/>
    </xf>
    <xf numFmtId="176" fontId="4" fillId="0" borderId="19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Protection="1">
      <alignment vertical="center"/>
      <protection locked="0"/>
    </xf>
    <xf numFmtId="176" fontId="4" fillId="2" borderId="0" xfId="0" applyNumberFormat="1" applyFont="1" applyFill="1" applyAlignment="1" applyProtection="1">
      <alignment horizontal="right" vertical="center"/>
      <protection locked="0"/>
    </xf>
    <xf numFmtId="176" fontId="4" fillId="0" borderId="0" xfId="0" applyNumberFormat="1" applyFont="1" applyAlignment="1" applyProtection="1">
      <alignment horizontal="center" vertical="center"/>
      <protection locked="0"/>
    </xf>
    <xf numFmtId="0" fontId="6" fillId="0" borderId="12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1" fontId="4" fillId="0" borderId="0" xfId="1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Protection="1">
      <alignment vertical="center"/>
      <protection locked="0"/>
    </xf>
    <xf numFmtId="176" fontId="4" fillId="0" borderId="3" xfId="2" applyNumberFormat="1" applyFont="1" applyBorder="1" applyAlignment="1" applyProtection="1">
      <alignment vertical="center" shrinkToFit="1"/>
      <protection locked="0"/>
    </xf>
    <xf numFmtId="176" fontId="4" fillId="2" borderId="3" xfId="2" applyNumberFormat="1" applyFont="1" applyFill="1" applyBorder="1" applyAlignment="1" applyProtection="1">
      <alignment vertical="center" shrinkToFit="1"/>
      <protection locked="0"/>
    </xf>
    <xf numFmtId="0" fontId="4" fillId="0" borderId="3" xfId="2" applyFont="1" applyBorder="1" applyAlignment="1" applyProtection="1">
      <alignment vertical="center" shrinkToFit="1"/>
      <protection locked="0"/>
    </xf>
    <xf numFmtId="0" fontId="6" fillId="0" borderId="2" xfId="2" applyFont="1" applyBorder="1" applyProtection="1">
      <alignment vertical="center"/>
      <protection locked="0"/>
    </xf>
    <xf numFmtId="176" fontId="4" fillId="0" borderId="19" xfId="2" applyNumberFormat="1" applyFont="1" applyBorder="1" applyAlignment="1" applyProtection="1">
      <alignment vertical="center" shrinkToFit="1"/>
      <protection locked="0"/>
    </xf>
    <xf numFmtId="176" fontId="4" fillId="2" borderId="19" xfId="2" applyNumberFormat="1" applyFont="1" applyFill="1" applyBorder="1" applyAlignment="1" applyProtection="1">
      <alignment vertical="center" shrinkToFit="1"/>
      <protection locked="0"/>
    </xf>
    <xf numFmtId="0" fontId="4" fillId="0" borderId="19" xfId="2" applyFont="1" applyBorder="1" applyAlignment="1" applyProtection="1">
      <alignment vertical="center" shrinkToFit="1"/>
      <protection locked="0"/>
    </xf>
    <xf numFmtId="0" fontId="6" fillId="0" borderId="20" xfId="2" applyFont="1" applyBorder="1" applyProtection="1">
      <alignment vertical="center"/>
      <protection locked="0"/>
    </xf>
    <xf numFmtId="0" fontId="4" fillId="0" borderId="7" xfId="2" applyFont="1" applyBorder="1" applyProtection="1">
      <alignment vertical="center"/>
      <protection locked="0"/>
    </xf>
    <xf numFmtId="0" fontId="4" fillId="0" borderId="12" xfId="2" applyFont="1" applyBorder="1" applyProtection="1">
      <alignment vertical="center"/>
      <protection locked="0"/>
    </xf>
    <xf numFmtId="0" fontId="6" fillId="0" borderId="0" xfId="2" applyFont="1" applyAlignment="1" applyProtection="1">
      <alignment vertical="center" wrapText="1"/>
      <protection locked="0"/>
    </xf>
    <xf numFmtId="0" fontId="5" fillId="0" borderId="0" xfId="2" applyFont="1" applyProtection="1">
      <alignment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0" xfId="2" applyFont="1">
      <alignment vertical="center"/>
    </xf>
    <xf numFmtId="0" fontId="16" fillId="0" borderId="6" xfId="2" applyFont="1" applyBorder="1" applyProtection="1">
      <alignment vertical="center"/>
      <protection locked="0"/>
    </xf>
    <xf numFmtId="0" fontId="5" fillId="0" borderId="6" xfId="2" applyFont="1" applyBorder="1" applyAlignment="1" applyProtection="1">
      <alignment vertical="center" wrapText="1" shrinkToFit="1"/>
      <protection locked="0"/>
    </xf>
    <xf numFmtId="0" fontId="5" fillId="0" borderId="10" xfId="2" applyFont="1" applyBorder="1" applyAlignment="1" applyProtection="1">
      <alignment vertical="center" wrapText="1" shrinkToFit="1"/>
      <protection locked="0"/>
    </xf>
    <xf numFmtId="0" fontId="4" fillId="3" borderId="0" xfId="2" applyFont="1" applyFill="1">
      <alignment vertical="center"/>
    </xf>
    <xf numFmtId="0" fontId="4" fillId="0" borderId="0" xfId="2" applyFont="1" applyAlignment="1">
      <alignment vertical="center" shrinkToFit="1"/>
    </xf>
    <xf numFmtId="0" fontId="4" fillId="0" borderId="28" xfId="2" applyFont="1" applyBorder="1" applyAlignment="1" applyProtection="1">
      <alignment vertical="center" wrapText="1"/>
      <protection locked="0"/>
    </xf>
    <xf numFmtId="0" fontId="4" fillId="2" borderId="28" xfId="2" applyFont="1" applyFill="1" applyBorder="1" applyAlignment="1" applyProtection="1">
      <alignment vertical="center" wrapText="1"/>
      <protection locked="0"/>
    </xf>
    <xf numFmtId="0" fontId="4" fillId="0" borderId="28" xfId="2" applyFont="1" applyBorder="1" applyAlignment="1" applyProtection="1">
      <alignment vertical="center" shrinkToFit="1"/>
      <protection locked="0"/>
    </xf>
    <xf numFmtId="0" fontId="4" fillId="2" borderId="28" xfId="2" applyFont="1" applyFill="1" applyBorder="1" applyAlignment="1" applyProtection="1">
      <alignment vertical="center" shrinkToFit="1"/>
      <protection locked="0"/>
    </xf>
    <xf numFmtId="0" fontId="4" fillId="0" borderId="29" xfId="2" applyFont="1" applyBorder="1" applyAlignment="1" applyProtection="1">
      <alignment vertical="center" shrinkToFit="1"/>
      <protection locked="0"/>
    </xf>
    <xf numFmtId="0" fontId="18" fillId="0" borderId="1" xfId="0" applyFont="1" applyBorder="1">
      <alignment vertical="center"/>
    </xf>
    <xf numFmtId="14" fontId="18" fillId="0" borderId="1" xfId="0" applyNumberFormat="1" applyFont="1" applyBorder="1">
      <alignment vertical="center"/>
    </xf>
    <xf numFmtId="0" fontId="10" fillId="0" borderId="0" xfId="2" applyFont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41" fontId="4" fillId="2" borderId="4" xfId="1" applyNumberFormat="1" applyFont="1" applyFill="1" applyBorder="1" applyAlignment="1" applyProtection="1">
      <alignment horizontal="right" vertical="center"/>
      <protection locked="0"/>
    </xf>
    <xf numFmtId="41" fontId="4" fillId="2" borderId="3" xfId="1" applyNumberFormat="1" applyFont="1" applyFill="1" applyBorder="1" applyAlignment="1" applyProtection="1">
      <alignment horizontal="right" vertical="center"/>
      <protection locked="0"/>
    </xf>
    <xf numFmtId="41" fontId="4" fillId="2" borderId="9" xfId="1" applyNumberFormat="1" applyFont="1" applyFill="1" applyBorder="1" applyAlignment="1" applyProtection="1">
      <alignment horizontal="right" vertical="center"/>
      <protection locked="0"/>
    </xf>
    <xf numFmtId="41" fontId="4" fillId="2" borderId="5" xfId="1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176" fontId="4" fillId="2" borderId="7" xfId="0" applyNumberFormat="1" applyFont="1" applyFill="1" applyBorder="1" applyAlignment="1" applyProtection="1">
      <alignment horizontal="right" vertical="center"/>
      <protection locked="0"/>
    </xf>
    <xf numFmtId="176" fontId="4" fillId="2" borderId="0" xfId="0" applyNumberFormat="1" applyFont="1" applyFill="1" applyAlignment="1" applyProtection="1">
      <alignment horizontal="right" vertical="center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176" fontId="4" fillId="2" borderId="18" xfId="0" applyNumberFormat="1" applyFont="1" applyFill="1" applyBorder="1" applyAlignment="1" applyProtection="1">
      <alignment horizontal="right" vertical="center"/>
      <protection locked="0"/>
    </xf>
    <xf numFmtId="176" fontId="4" fillId="2" borderId="19" xfId="0" applyNumberFormat="1" applyFont="1" applyFill="1" applyBorder="1" applyAlignment="1" applyProtection="1">
      <alignment horizontal="right" vertical="center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5" xfId="2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2" applyFont="1" applyAlignment="1" applyProtection="1">
      <alignment horizontal="right" vertical="center"/>
      <protection locked="0"/>
    </xf>
    <xf numFmtId="0" fontId="4" fillId="0" borderId="0" xfId="2" applyFont="1" applyAlignment="1" applyProtection="1">
      <alignment horizontal="left" vertical="center" wrapText="1"/>
      <protection locked="0"/>
    </xf>
    <xf numFmtId="0" fontId="4" fillId="0" borderId="0" xfId="2" applyFont="1" applyAlignment="1" applyProtection="1">
      <alignment horizontal="center" vertical="center" wrapText="1"/>
      <protection locked="0"/>
    </xf>
    <xf numFmtId="0" fontId="4" fillId="0" borderId="4" xfId="2" applyFont="1" applyBorder="1" applyAlignment="1" applyProtection="1">
      <alignment horizontal="center" vertical="center" wrapText="1"/>
      <protection locked="0"/>
    </xf>
    <xf numFmtId="0" fontId="4" fillId="0" borderId="3" xfId="2" applyFont="1" applyBorder="1" applyAlignment="1" applyProtection="1">
      <alignment horizontal="center" vertical="center" wrapText="1"/>
      <protection locked="0"/>
    </xf>
    <xf numFmtId="0" fontId="4" fillId="0" borderId="21" xfId="2" applyFont="1" applyBorder="1" applyAlignment="1" applyProtection="1">
      <alignment horizontal="center" vertical="center" wrapText="1"/>
      <protection locked="0"/>
    </xf>
    <xf numFmtId="0" fontId="4" fillId="0" borderId="7" xfId="2" applyFont="1" applyBorder="1" applyAlignment="1" applyProtection="1">
      <alignment horizontal="center" vertical="center" wrapText="1"/>
      <protection locked="0"/>
    </xf>
    <xf numFmtId="0" fontId="4" fillId="0" borderId="22" xfId="2" applyFont="1" applyBorder="1" applyAlignment="1" applyProtection="1">
      <alignment horizontal="center" vertical="center" wrapText="1"/>
      <protection locked="0"/>
    </xf>
    <xf numFmtId="0" fontId="4" fillId="0" borderId="9" xfId="2" applyFont="1" applyBorder="1" applyAlignment="1" applyProtection="1">
      <alignment horizontal="center" vertical="center" wrapText="1"/>
      <protection locked="0"/>
    </xf>
    <xf numFmtId="0" fontId="4" fillId="0" borderId="5" xfId="2" applyFont="1" applyBorder="1" applyAlignment="1" applyProtection="1">
      <alignment horizontal="center" vertical="center" wrapText="1"/>
      <protection locked="0"/>
    </xf>
    <xf numFmtId="0" fontId="4" fillId="0" borderId="26" xfId="2" applyFont="1" applyBorder="1" applyAlignment="1" applyProtection="1">
      <alignment horizontal="center" vertical="center" wrapText="1"/>
      <protection locked="0"/>
    </xf>
    <xf numFmtId="0" fontId="4" fillId="0" borderId="17" xfId="2" applyFont="1" applyBorder="1" applyAlignment="1" applyProtection="1">
      <alignment horizontal="center" vertical="center"/>
      <protection locked="0"/>
    </xf>
    <xf numFmtId="0" fontId="4" fillId="0" borderId="14" xfId="2" applyFont="1" applyBorder="1" applyAlignment="1" applyProtection="1">
      <alignment horizontal="center" vertical="center"/>
      <protection locked="0"/>
    </xf>
    <xf numFmtId="0" fontId="4" fillId="0" borderId="13" xfId="2" applyFont="1" applyBorder="1" applyAlignment="1" applyProtection="1">
      <alignment horizontal="center" vertical="center"/>
      <protection locked="0"/>
    </xf>
    <xf numFmtId="0" fontId="6" fillId="2" borderId="14" xfId="2" applyFont="1" applyFill="1" applyBorder="1" applyAlignment="1" applyProtection="1">
      <alignment horizontal="center" vertical="center"/>
      <protection locked="0"/>
    </xf>
    <xf numFmtId="0" fontId="6" fillId="2" borderId="13" xfId="2" applyFont="1" applyFill="1" applyBorder="1" applyAlignment="1" applyProtection="1">
      <alignment horizontal="center" vertical="center"/>
      <protection locked="0"/>
    </xf>
    <xf numFmtId="0" fontId="6" fillId="2" borderId="4" xfId="2" applyFont="1" applyFill="1" applyBorder="1" applyAlignment="1" applyProtection="1">
      <alignment horizontal="center" vertical="center" wrapText="1"/>
      <protection locked="0"/>
    </xf>
    <xf numFmtId="0" fontId="6" fillId="2" borderId="3" xfId="2" applyFont="1" applyFill="1" applyBorder="1" applyAlignment="1" applyProtection="1">
      <alignment horizontal="center" vertical="center" wrapText="1"/>
      <protection locked="0"/>
    </xf>
    <xf numFmtId="0" fontId="6" fillId="2" borderId="2" xfId="2" applyFont="1" applyFill="1" applyBorder="1" applyAlignment="1" applyProtection="1">
      <alignment horizontal="center" vertical="center" wrapText="1"/>
      <protection locked="0"/>
    </xf>
    <xf numFmtId="0" fontId="6" fillId="2" borderId="7" xfId="2" applyFont="1" applyFill="1" applyBorder="1" applyAlignment="1" applyProtection="1">
      <alignment horizontal="center" vertical="center" wrapText="1"/>
      <protection locked="0"/>
    </xf>
    <xf numFmtId="0" fontId="6" fillId="2" borderId="0" xfId="2" applyFont="1" applyFill="1" applyAlignment="1" applyProtection="1">
      <alignment horizontal="center" vertical="center" wrapText="1"/>
      <protection locked="0"/>
    </xf>
    <xf numFmtId="0" fontId="6" fillId="2" borderId="12" xfId="2" applyFont="1" applyFill="1" applyBorder="1" applyAlignment="1" applyProtection="1">
      <alignment horizontal="center" vertical="center" wrapText="1"/>
      <protection locked="0"/>
    </xf>
    <xf numFmtId="0" fontId="6" fillId="2" borderId="9" xfId="2" applyFont="1" applyFill="1" applyBorder="1" applyAlignment="1" applyProtection="1">
      <alignment horizontal="center" vertical="center" wrapText="1"/>
      <protection locked="0"/>
    </xf>
    <xf numFmtId="0" fontId="6" fillId="2" borderId="5" xfId="2" applyFont="1" applyFill="1" applyBorder="1" applyAlignment="1" applyProtection="1">
      <alignment horizontal="center" vertical="center" wrapText="1"/>
      <protection locked="0"/>
    </xf>
    <xf numFmtId="0" fontId="6" fillId="2" borderId="11" xfId="2" applyFont="1" applyFill="1" applyBorder="1" applyAlignment="1" applyProtection="1">
      <alignment horizontal="center" vertical="center" wrapText="1"/>
      <protection locked="0"/>
    </xf>
    <xf numFmtId="0" fontId="4" fillId="0" borderId="23" xfId="2" applyFont="1" applyBorder="1" applyAlignment="1" applyProtection="1">
      <alignment horizontal="center" vertical="center" wrapText="1"/>
      <protection locked="0"/>
    </xf>
    <xf numFmtId="0" fontId="4" fillId="0" borderId="24" xfId="2" applyFont="1" applyBorder="1" applyAlignment="1" applyProtection="1">
      <alignment horizontal="center" vertical="center" wrapText="1"/>
      <protection locked="0"/>
    </xf>
    <xf numFmtId="0" fontId="4" fillId="0" borderId="25" xfId="2" applyFont="1" applyBorder="1" applyAlignment="1" applyProtection="1">
      <alignment horizontal="center" vertical="center" wrapText="1"/>
      <protection locked="0"/>
    </xf>
    <xf numFmtId="0" fontId="6" fillId="2" borderId="24" xfId="2" applyFont="1" applyFill="1" applyBorder="1" applyAlignment="1" applyProtection="1">
      <alignment horizontal="center" vertical="center"/>
      <protection locked="0"/>
    </xf>
    <xf numFmtId="0" fontId="6" fillId="2" borderId="25" xfId="2" applyFont="1" applyFill="1" applyBorder="1" applyAlignment="1" applyProtection="1">
      <alignment horizontal="center" vertical="center"/>
      <protection locked="0"/>
    </xf>
    <xf numFmtId="0" fontId="15" fillId="0" borderId="27" xfId="2" applyFont="1" applyBorder="1" applyAlignment="1" applyProtection="1">
      <alignment horizontal="center" vertical="center" wrapText="1"/>
      <protection locked="0"/>
    </xf>
    <xf numFmtId="0" fontId="15" fillId="0" borderId="28" xfId="2" applyFont="1" applyBorder="1" applyAlignment="1" applyProtection="1">
      <alignment horizontal="center" vertical="center" wrapText="1"/>
      <protection locked="0"/>
    </xf>
    <xf numFmtId="0" fontId="15" fillId="0" borderId="29" xfId="2" applyFont="1" applyBorder="1" applyAlignment="1" applyProtection="1">
      <alignment horizontal="center" vertical="center" wrapText="1"/>
      <protection locked="0"/>
    </xf>
    <xf numFmtId="0" fontId="4" fillId="2" borderId="4" xfId="2" applyFont="1" applyFill="1" applyBorder="1" applyAlignment="1" applyProtection="1">
      <alignment horizontal="left" vertical="center" wrapText="1"/>
      <protection locked="0"/>
    </xf>
    <xf numFmtId="0" fontId="4" fillId="2" borderId="3" xfId="2" applyFont="1" applyFill="1" applyBorder="1" applyAlignment="1" applyProtection="1">
      <alignment horizontal="left" vertical="center" wrapText="1"/>
      <protection locked="0"/>
    </xf>
    <xf numFmtId="0" fontId="4" fillId="2" borderId="2" xfId="2" applyFont="1" applyFill="1" applyBorder="1" applyAlignment="1" applyProtection="1">
      <alignment horizontal="left" vertical="center" wrapText="1"/>
      <protection locked="0"/>
    </xf>
    <xf numFmtId="0" fontId="4" fillId="2" borderId="9" xfId="2" applyFont="1" applyFill="1" applyBorder="1" applyAlignment="1" applyProtection="1">
      <alignment horizontal="left" vertical="center" wrapText="1"/>
      <protection locked="0"/>
    </xf>
    <xf numFmtId="0" fontId="4" fillId="2" borderId="5" xfId="2" applyFont="1" applyFill="1" applyBorder="1" applyAlignment="1" applyProtection="1">
      <alignment horizontal="left" vertical="center" wrapText="1"/>
      <protection locked="0"/>
    </xf>
    <xf numFmtId="0" fontId="4" fillId="2" borderId="11" xfId="2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8" xfId="2" applyFont="1" applyBorder="1" applyAlignment="1" applyProtection="1">
      <alignment horizontal="center" vertical="center" wrapText="1"/>
      <protection locked="0"/>
    </xf>
    <xf numFmtId="0" fontId="4" fillId="0" borderId="6" xfId="2" applyFont="1" applyBorder="1" applyAlignment="1" applyProtection="1">
      <alignment horizontal="center" vertical="center"/>
      <protection locked="0"/>
    </xf>
    <xf numFmtId="0" fontId="4" fillId="0" borderId="10" xfId="2" applyFont="1" applyBorder="1" applyAlignment="1" applyProtection="1">
      <alignment horizontal="center" vertical="center"/>
      <protection locked="0"/>
    </xf>
    <xf numFmtId="0" fontId="4" fillId="0" borderId="8" xfId="2" applyFont="1" applyBorder="1" applyAlignment="1" applyProtection="1">
      <alignment horizontal="center" vertical="center"/>
      <protection locked="0"/>
    </xf>
    <xf numFmtId="0" fontId="4" fillId="0" borderId="1" xfId="2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 wrapText="1"/>
      <protection locked="0"/>
    </xf>
    <xf numFmtId="176" fontId="4" fillId="2" borderId="4" xfId="0" applyNumberFormat="1" applyFont="1" applyFill="1" applyBorder="1" applyAlignment="1" applyProtection="1">
      <alignment horizontal="right" vertical="center"/>
      <protection locked="0"/>
    </xf>
    <xf numFmtId="176" fontId="4" fillId="2" borderId="3" xfId="0" applyNumberFormat="1" applyFont="1" applyFill="1" applyBorder="1" applyAlignment="1" applyProtection="1">
      <alignment horizontal="right" vertical="center"/>
      <protection locked="0"/>
    </xf>
    <xf numFmtId="0" fontId="6" fillId="2" borderId="8" xfId="2" applyFont="1" applyFill="1" applyBorder="1" applyAlignment="1" applyProtection="1">
      <alignment horizontal="left" vertical="center" wrapText="1"/>
      <protection locked="0"/>
    </xf>
    <xf numFmtId="0" fontId="6" fillId="2" borderId="10" xfId="2" applyFont="1" applyFill="1" applyBorder="1" applyAlignment="1" applyProtection="1">
      <alignment horizontal="left" vertical="center" wrapText="1"/>
      <protection locked="0"/>
    </xf>
    <xf numFmtId="176" fontId="4" fillId="2" borderId="4" xfId="2" applyNumberFormat="1" applyFont="1" applyFill="1" applyBorder="1" applyAlignment="1" applyProtection="1">
      <alignment horizontal="right" vertical="center" shrinkToFit="1"/>
      <protection locked="0"/>
    </xf>
    <xf numFmtId="176" fontId="4" fillId="2" borderId="3" xfId="2" applyNumberFormat="1" applyFont="1" applyFill="1" applyBorder="1" applyAlignment="1" applyProtection="1">
      <alignment horizontal="right" vertical="center" shrinkToFit="1"/>
      <protection locked="0"/>
    </xf>
    <xf numFmtId="176" fontId="4" fillId="2" borderId="18" xfId="2" applyNumberFormat="1" applyFont="1" applyFill="1" applyBorder="1" applyAlignment="1" applyProtection="1">
      <alignment horizontal="right" vertical="center" shrinkToFit="1"/>
      <protection locked="0"/>
    </xf>
    <xf numFmtId="176" fontId="4" fillId="2" borderId="19" xfId="2" applyNumberFormat="1" applyFont="1" applyFill="1" applyBorder="1" applyAlignment="1" applyProtection="1">
      <alignment horizontal="right" vertical="center" shrinkToFit="1"/>
      <protection locked="0"/>
    </xf>
    <xf numFmtId="0" fontId="4" fillId="2" borderId="4" xfId="2" applyFont="1" applyFill="1" applyBorder="1" applyAlignment="1" applyProtection="1">
      <alignment horizontal="left" vertical="center" shrinkToFit="1"/>
      <protection locked="0"/>
    </xf>
    <xf numFmtId="0" fontId="4" fillId="2" borderId="3" xfId="2" applyFont="1" applyFill="1" applyBorder="1" applyAlignment="1" applyProtection="1">
      <alignment horizontal="left" vertical="center" shrinkToFit="1"/>
      <protection locked="0"/>
    </xf>
    <xf numFmtId="0" fontId="4" fillId="2" borderId="2" xfId="2" applyFont="1" applyFill="1" applyBorder="1" applyAlignment="1" applyProtection="1">
      <alignment horizontal="left" vertical="center" shrinkToFit="1"/>
      <protection locked="0"/>
    </xf>
    <xf numFmtId="0" fontId="4" fillId="2" borderId="9" xfId="2" applyFont="1" applyFill="1" applyBorder="1" applyAlignment="1" applyProtection="1">
      <alignment horizontal="left" vertical="center" shrinkToFit="1"/>
      <protection locked="0"/>
    </xf>
    <xf numFmtId="0" fontId="4" fillId="2" borderId="5" xfId="2" applyFont="1" applyFill="1" applyBorder="1" applyAlignment="1" applyProtection="1">
      <alignment horizontal="left" vertical="center" shrinkToFit="1"/>
      <protection locked="0"/>
    </xf>
    <xf numFmtId="0" fontId="4" fillId="2" borderId="11" xfId="2" applyFont="1" applyFill="1" applyBorder="1" applyAlignment="1" applyProtection="1">
      <alignment horizontal="left" vertical="center" shrinkToFit="1"/>
      <protection locked="0"/>
    </xf>
    <xf numFmtId="0" fontId="6" fillId="2" borderId="8" xfId="2" applyFont="1" applyFill="1" applyBorder="1" applyAlignment="1" applyProtection="1">
      <alignment horizontal="left" vertical="center"/>
      <protection locked="0"/>
    </xf>
    <xf numFmtId="0" fontId="6" fillId="2" borderId="10" xfId="2" applyFont="1" applyFill="1" applyBorder="1" applyAlignment="1" applyProtection="1">
      <alignment horizontal="left" vertical="center"/>
      <protection locked="0"/>
    </xf>
    <xf numFmtId="0" fontId="6" fillId="2" borderId="28" xfId="2" applyFont="1" applyFill="1" applyBorder="1" applyAlignment="1" applyProtection="1">
      <alignment horizontal="center" vertical="center"/>
      <protection locked="0"/>
    </xf>
    <xf numFmtId="0" fontId="6" fillId="2" borderId="29" xfId="2" applyFont="1" applyFill="1" applyBorder="1" applyAlignment="1" applyProtection="1">
      <alignment horizontal="center" vertical="center"/>
      <protection locked="0"/>
    </xf>
    <xf numFmtId="0" fontId="6" fillId="0" borderId="0" xfId="2" applyFont="1" applyAlignment="1" applyProtection="1">
      <alignment horizontal="left" vertical="center" wrapText="1"/>
      <protection locked="0"/>
    </xf>
    <xf numFmtId="0" fontId="4" fillId="2" borderId="9" xfId="2" applyFont="1" applyFill="1" applyBorder="1" applyAlignment="1" applyProtection="1">
      <alignment horizontal="left" vertical="top" wrapText="1"/>
      <protection locked="0"/>
    </xf>
    <xf numFmtId="0" fontId="4" fillId="2" borderId="5" xfId="2" applyFont="1" applyFill="1" applyBorder="1" applyAlignment="1" applyProtection="1">
      <alignment horizontal="left" vertical="top" wrapText="1"/>
      <protection locked="0"/>
    </xf>
    <xf numFmtId="0" fontId="4" fillId="2" borderId="11" xfId="2" applyFont="1" applyFill="1" applyBorder="1" applyAlignment="1" applyProtection="1">
      <alignment horizontal="left" vertical="top" wrapText="1"/>
      <protection locked="0"/>
    </xf>
    <xf numFmtId="0" fontId="4" fillId="0" borderId="15" xfId="2" applyFont="1" applyBorder="1" applyAlignment="1" applyProtection="1">
      <alignment horizontal="center" vertical="center"/>
      <protection locked="0"/>
    </xf>
    <xf numFmtId="0" fontId="4" fillId="0" borderId="16" xfId="2" applyFont="1" applyBorder="1" applyAlignment="1" applyProtection="1">
      <alignment horizontal="center" vertical="center"/>
      <protection locked="0"/>
    </xf>
    <xf numFmtId="0" fontId="4" fillId="2" borderId="17" xfId="2" applyFont="1" applyFill="1" applyBorder="1" applyAlignment="1" applyProtection="1">
      <alignment horizontal="left" vertical="center"/>
      <protection locked="0"/>
    </xf>
    <xf numFmtId="0" fontId="4" fillId="2" borderId="14" xfId="2" applyFont="1" applyFill="1" applyBorder="1" applyAlignment="1" applyProtection="1">
      <alignment horizontal="left" vertical="center"/>
      <protection locked="0"/>
    </xf>
    <xf numFmtId="0" fontId="4" fillId="2" borderId="13" xfId="2" applyFont="1" applyFill="1" applyBorder="1" applyAlignment="1" applyProtection="1">
      <alignment horizontal="left" vertical="center"/>
      <protection locked="0"/>
    </xf>
    <xf numFmtId="0" fontId="4" fillId="2" borderId="8" xfId="2" applyFont="1" applyFill="1" applyBorder="1" applyAlignment="1" applyProtection="1">
      <alignment horizontal="left" vertical="top" wrapText="1"/>
      <protection locked="0"/>
    </xf>
    <xf numFmtId="0" fontId="4" fillId="2" borderId="6" xfId="2" applyFont="1" applyFill="1" applyBorder="1" applyAlignment="1" applyProtection="1">
      <alignment horizontal="left" vertical="top" wrapText="1"/>
      <protection locked="0"/>
    </xf>
    <xf numFmtId="0" fontId="4" fillId="2" borderId="10" xfId="2" applyFont="1" applyFill="1" applyBorder="1" applyAlignment="1" applyProtection="1">
      <alignment horizontal="left" vertical="top" wrapText="1"/>
      <protection locked="0"/>
    </xf>
    <xf numFmtId="0" fontId="4" fillId="2" borderId="8" xfId="2" applyFont="1" applyFill="1" applyBorder="1" applyAlignment="1" applyProtection="1">
      <alignment horizontal="center" vertical="center"/>
      <protection locked="0"/>
    </xf>
    <xf numFmtId="0" fontId="4" fillId="2" borderId="6" xfId="2" applyFont="1" applyFill="1" applyBorder="1" applyAlignment="1" applyProtection="1">
      <alignment horizontal="center" vertical="center"/>
      <protection locked="0"/>
    </xf>
    <xf numFmtId="0" fontId="4" fillId="2" borderId="6" xfId="2" applyFont="1" applyFill="1" applyBorder="1" applyAlignment="1" applyProtection="1">
      <alignment horizontal="center" vertical="center" shrinkToFit="1"/>
      <protection locked="0"/>
    </xf>
    <xf numFmtId="177" fontId="8" fillId="5" borderId="6" xfId="0" applyNumberFormat="1" applyFont="1" applyFill="1" applyBorder="1" applyAlignment="1" applyProtection="1">
      <alignment horizontal="center" vertical="center"/>
      <protection locked="0"/>
    </xf>
    <xf numFmtId="0" fontId="6" fillId="2" borderId="8" xfId="2" applyFont="1" applyFill="1" applyBorder="1" applyAlignment="1" applyProtection="1">
      <alignment horizontal="center" vertical="center" wrapText="1" shrinkToFit="1"/>
      <protection locked="0"/>
    </xf>
    <xf numFmtId="0" fontId="6" fillId="2" borderId="6" xfId="2" applyFont="1" applyFill="1" applyBorder="1" applyAlignment="1" applyProtection="1">
      <alignment horizontal="center" vertical="center" wrapText="1" shrinkToFit="1"/>
      <protection locked="0"/>
    </xf>
    <xf numFmtId="0" fontId="6" fillId="2" borderId="10" xfId="2" applyFont="1" applyFill="1" applyBorder="1" applyAlignment="1" applyProtection="1">
      <alignment horizontal="center" vertical="center" wrapText="1" shrinkToFit="1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6" fillId="0" borderId="6" xfId="2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16" fillId="0" borderId="4" xfId="2" applyFont="1" applyBorder="1" applyAlignment="1" applyProtection="1">
      <alignment horizontal="center" vertical="center" wrapText="1"/>
      <protection locked="0"/>
    </xf>
    <xf numFmtId="0" fontId="16" fillId="0" borderId="3" xfId="2" applyFont="1" applyBorder="1" applyAlignment="1" applyProtection="1">
      <alignment horizontal="center" vertical="center" wrapText="1"/>
      <protection locked="0"/>
    </xf>
    <xf numFmtId="0" fontId="16" fillId="0" borderId="2" xfId="2" applyFont="1" applyBorder="1" applyAlignment="1" applyProtection="1">
      <alignment horizontal="center" vertical="center" wrapText="1"/>
      <protection locked="0"/>
    </xf>
    <xf numFmtId="0" fontId="16" fillId="0" borderId="7" xfId="2" applyFont="1" applyBorder="1" applyAlignment="1" applyProtection="1">
      <alignment horizontal="center" vertical="center" wrapText="1"/>
      <protection locked="0"/>
    </xf>
    <xf numFmtId="0" fontId="16" fillId="0" borderId="0" xfId="2" applyFont="1" applyAlignment="1" applyProtection="1">
      <alignment horizontal="center" vertical="center" wrapText="1"/>
      <protection locked="0"/>
    </xf>
    <xf numFmtId="0" fontId="16" fillId="0" borderId="12" xfId="2" applyFont="1" applyBorder="1" applyAlignment="1" applyProtection="1">
      <alignment horizontal="center" vertical="center" wrapText="1"/>
      <protection locked="0"/>
    </xf>
    <xf numFmtId="0" fontId="16" fillId="0" borderId="9" xfId="2" applyFont="1" applyBorder="1" applyAlignment="1" applyProtection="1">
      <alignment horizontal="center" vertical="center" wrapText="1"/>
      <protection locked="0"/>
    </xf>
    <xf numFmtId="0" fontId="16" fillId="0" borderId="5" xfId="2" applyFont="1" applyBorder="1" applyAlignment="1" applyProtection="1">
      <alignment horizontal="center" vertical="center" wrapText="1"/>
      <protection locked="0"/>
    </xf>
    <xf numFmtId="0" fontId="16" fillId="0" borderId="11" xfId="2" applyFont="1" applyBorder="1" applyAlignment="1" applyProtection="1">
      <alignment horizontal="center" vertical="center" wrapText="1"/>
      <protection locked="0"/>
    </xf>
    <xf numFmtId="0" fontId="4" fillId="0" borderId="4" xfId="2" applyFont="1" applyBorder="1" applyAlignment="1" applyProtection="1">
      <alignment horizontal="center" vertical="center"/>
      <protection locked="0"/>
    </xf>
    <xf numFmtId="0" fontId="4" fillId="0" borderId="3" xfId="2" applyFont="1" applyBorder="1" applyAlignment="1" applyProtection="1">
      <alignment horizontal="center" vertical="center"/>
      <protection locked="0"/>
    </xf>
    <xf numFmtId="0" fontId="4" fillId="2" borderId="30" xfId="2" applyFont="1" applyFill="1" applyBorder="1" applyAlignment="1" applyProtection="1">
      <alignment horizontal="center" vertical="center"/>
      <protection locked="0"/>
    </xf>
    <xf numFmtId="0" fontId="4" fillId="2" borderId="24" xfId="2" applyFont="1" applyFill="1" applyBorder="1" applyAlignment="1" applyProtection="1">
      <alignment horizontal="center" vertical="center"/>
      <protection locked="0"/>
    </xf>
    <xf numFmtId="0" fontId="4" fillId="2" borderId="31" xfId="2" applyFont="1" applyFill="1" applyBorder="1" applyAlignment="1" applyProtection="1">
      <alignment horizontal="center" vertical="center" wrapText="1"/>
      <protection locked="0"/>
    </xf>
    <xf numFmtId="0" fontId="4" fillId="2" borderId="32" xfId="2" applyFont="1" applyFill="1" applyBorder="1" applyAlignment="1" applyProtection="1">
      <alignment horizontal="center" vertical="center" wrapText="1"/>
      <protection locked="0"/>
    </xf>
    <xf numFmtId="0" fontId="4" fillId="2" borderId="23" xfId="2" applyFont="1" applyFill="1" applyBorder="1" applyAlignment="1" applyProtection="1">
      <alignment horizontal="center" vertical="center" wrapText="1"/>
      <protection locked="0"/>
    </xf>
    <xf numFmtId="0" fontId="4" fillId="2" borderId="24" xfId="2" applyFont="1" applyFill="1" applyBorder="1" applyAlignment="1" applyProtection="1">
      <alignment horizontal="center" vertical="center" wrapText="1"/>
      <protection locked="0"/>
    </xf>
    <xf numFmtId="0" fontId="4" fillId="2" borderId="25" xfId="2" applyFont="1" applyFill="1" applyBorder="1" applyAlignment="1" applyProtection="1">
      <alignment horizontal="center" vertical="center" wrapText="1"/>
      <protection locked="0"/>
    </xf>
    <xf numFmtId="0" fontId="4" fillId="0" borderId="7" xfId="2" applyFont="1" applyBorder="1" applyAlignment="1" applyProtection="1">
      <alignment horizontal="center" vertical="center" shrinkToFit="1"/>
      <protection locked="0"/>
    </xf>
    <xf numFmtId="0" fontId="4" fillId="0" borderId="0" xfId="2" applyFont="1" applyAlignment="1" applyProtection="1">
      <alignment horizontal="center" vertical="center" shrinkToFit="1"/>
      <protection locked="0"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0" fontId="6" fillId="0" borderId="32" xfId="0" applyFont="1" applyBorder="1" applyAlignment="1" applyProtection="1">
      <alignment horizontal="center" vertical="center" shrinkToFit="1"/>
      <protection locked="0"/>
    </xf>
    <xf numFmtId="0" fontId="4" fillId="0" borderId="31" xfId="2" applyFont="1" applyBorder="1" applyAlignment="1" applyProtection="1">
      <alignment horizontal="center" vertical="center" wrapText="1"/>
      <protection locked="0"/>
    </xf>
    <xf numFmtId="0" fontId="4" fillId="0" borderId="32" xfId="2" applyFont="1" applyBorder="1" applyAlignment="1" applyProtection="1">
      <alignment horizontal="center" vertical="center" wrapText="1"/>
      <protection locked="0"/>
    </xf>
    <xf numFmtId="0" fontId="4" fillId="0" borderId="31" xfId="2" applyFont="1" applyBorder="1" applyAlignment="1" applyProtection="1">
      <alignment horizontal="center" vertical="center" shrinkToFit="1"/>
      <protection locked="0"/>
    </xf>
    <xf numFmtId="0" fontId="4" fillId="0" borderId="32" xfId="2" applyFont="1" applyBorder="1" applyAlignment="1" applyProtection="1">
      <alignment horizontal="center" vertical="center" shrinkToFit="1"/>
      <protection locked="0"/>
    </xf>
    <xf numFmtId="0" fontId="4" fillId="0" borderId="33" xfId="2" applyFont="1" applyBorder="1" applyAlignment="1" applyProtection="1">
      <alignment horizontal="center" vertical="center" shrinkToFit="1"/>
      <protection locked="0"/>
    </xf>
    <xf numFmtId="0" fontId="6" fillId="2" borderId="34" xfId="2" applyFont="1" applyFill="1" applyBorder="1" applyAlignment="1" applyProtection="1">
      <alignment horizontal="center" vertical="center" wrapText="1"/>
      <protection locked="0"/>
    </xf>
    <xf numFmtId="0" fontId="6" fillId="2" borderId="28" xfId="2" applyFont="1" applyFill="1" applyBorder="1" applyAlignment="1" applyProtection="1">
      <alignment horizontal="center" vertical="center" wrapText="1"/>
      <protection locked="0"/>
    </xf>
    <xf numFmtId="0" fontId="4" fillId="2" borderId="27" xfId="2" applyFont="1" applyFill="1" applyBorder="1" applyAlignment="1" applyProtection="1">
      <alignment horizontal="center" vertical="center" wrapText="1"/>
      <protection locked="0"/>
    </xf>
    <xf numFmtId="0" fontId="4" fillId="2" borderId="28" xfId="2" applyFont="1" applyFill="1" applyBorder="1" applyAlignment="1" applyProtection="1">
      <alignment horizontal="center" vertical="center" wrapText="1"/>
      <protection locked="0"/>
    </xf>
    <xf numFmtId="0" fontId="6" fillId="0" borderId="28" xfId="2" applyFont="1" applyBorder="1" applyAlignment="1" applyProtection="1">
      <alignment horizontal="center" vertical="center" wrapText="1"/>
      <protection locked="0"/>
    </xf>
    <xf numFmtId="0" fontId="4" fillId="2" borderId="27" xfId="2" applyFont="1" applyFill="1" applyBorder="1" applyAlignment="1" applyProtection="1">
      <alignment horizontal="center" vertical="center" wrapText="1" shrinkToFit="1"/>
      <protection locked="0"/>
    </xf>
    <xf numFmtId="0" fontId="4" fillId="2" borderId="28" xfId="2" applyFont="1" applyFill="1" applyBorder="1" applyAlignment="1" applyProtection="1">
      <alignment horizontal="center" vertical="center" wrapText="1" shrinkToFit="1"/>
      <protection locked="0"/>
    </xf>
    <xf numFmtId="0" fontId="18" fillId="6" borderId="8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</cellXfs>
  <cellStyles count="9">
    <cellStyle name="通貨" xfId="1" builtinId="7"/>
    <cellStyle name="通貨 2" xfId="3" xr:uid="{20BC6BA3-1239-438D-B53A-90AF5EB46C81}"/>
    <cellStyle name="標準" xfId="0" builtinId="0"/>
    <cellStyle name="標準 2" xfId="2" xr:uid="{4FF9F3DA-2BA6-461D-82B8-F708D341DB16}"/>
    <cellStyle name="標準 2 2" xfId="5" xr:uid="{CE503BD6-8626-44EE-928F-B797C6C444ED}"/>
    <cellStyle name="標準 2 2 2" xfId="7" xr:uid="{06AADA35-58CA-4118-B82C-02EE1C78230B}"/>
    <cellStyle name="標準 2 2 2 2" xfId="8" xr:uid="{F1495CC9-488B-43D2-8686-56F085F1D822}"/>
    <cellStyle name="標準 3" xfId="4" xr:uid="{39FCD630-2CCB-420E-A7F7-CDB384F2CFCD}"/>
    <cellStyle name="標準 3 2 2 2" xfId="6" xr:uid="{BED668EF-9978-4E7C-BCE2-80CE137728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209549</xdr:colOff>
      <xdr:row>1</xdr:row>
      <xdr:rowOff>2</xdr:rowOff>
    </xdr:from>
    <xdr:to>
      <xdr:col>52</xdr:col>
      <xdr:colOff>476250</xdr:colOff>
      <xdr:row>9</xdr:row>
      <xdr:rowOff>66676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29F7AE8-4840-4F8D-996D-9624C9BD2150}"/>
            </a:ext>
          </a:extLst>
        </xdr:cNvPr>
        <xdr:cNvSpPr txBox="1"/>
      </xdr:nvSpPr>
      <xdr:spPr>
        <a:xfrm>
          <a:off x="6610349" y="152402"/>
          <a:ext cx="7562851" cy="23336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　　　　　</a:t>
          </a:r>
          <a:endParaRPr kumimoji="1" lang="en-US" altLang="ja-JP" sz="1100"/>
        </a:p>
        <a:p>
          <a:r>
            <a:rPr kumimoji="1" lang="ja-JP" altLang="en-US" sz="1100"/>
            <a:t>　　　　　　　の箇所を入力してください。</a:t>
          </a:r>
          <a:endParaRPr kumimoji="1" lang="en-US" altLang="ja-JP" sz="1100"/>
        </a:p>
        <a:p>
          <a:r>
            <a:rPr kumimoji="1" lang="ja-JP" altLang="en-US" sz="1100"/>
            <a:t>　　　　　　　　　　　　　　　　                                                                                                 　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●添付する写真は、上半身、脱帽、最近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か月以内に撮影したものとし、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50KB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以下のものを貼り付けること。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大きさの調整をして枠内に収めること（写真の縦横比は変更しない。枠内に空白ができても可）。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●応募者本人が入力すること（手書き不可）。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●各項目ともセル内に収まるよう入力し、行の追加・高さの調整はしないこと。</a:t>
          </a:r>
          <a:endParaRPr lang="ja-JP" altLang="ja-JP">
            <a:effectLst/>
          </a:endParaRPr>
        </a:p>
        <a:p>
          <a:pPr eaLnBrk="1" fontAlgn="auto" latinLnBrk="0" hangingPunct="1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●ワークシートをコピーして編集しないこと、また、ワークシート名も変更しないこと。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30</xdr:col>
      <xdr:colOff>57150</xdr:colOff>
      <xdr:row>1</xdr:row>
      <xdr:rowOff>447675</xdr:rowOff>
    </xdr:from>
    <xdr:to>
      <xdr:col>32</xdr:col>
      <xdr:colOff>95250</xdr:colOff>
      <xdr:row>2</xdr:row>
      <xdr:rowOff>209550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F3170516-1963-49F7-8B26-EB9A69194A9B}"/>
            </a:ext>
          </a:extLst>
        </xdr:cNvPr>
        <xdr:cNvSpPr/>
      </xdr:nvSpPr>
      <xdr:spPr>
        <a:xfrm>
          <a:off x="7086600" y="600075"/>
          <a:ext cx="457200" cy="238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19050</xdr:colOff>
      <xdr:row>13</xdr:row>
      <xdr:rowOff>142875</xdr:rowOff>
    </xdr:from>
    <xdr:to>
      <xdr:col>42</xdr:col>
      <xdr:colOff>133350</xdr:colOff>
      <xdr:row>16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6C3C3DF-4E69-4E1D-810F-1F3F512FD211}"/>
            </a:ext>
          </a:extLst>
        </xdr:cNvPr>
        <xdr:cNvSpPr/>
      </xdr:nvSpPr>
      <xdr:spPr>
        <a:xfrm>
          <a:off x="6419850" y="4086225"/>
          <a:ext cx="3181350" cy="885825"/>
        </a:xfrm>
        <a:prstGeom prst="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記入日（右上欄）を除き、すべて西暦で入力してください。</a:t>
          </a:r>
          <a:endParaRPr lang="ja-JP" altLang="ja-JP" sz="12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209549</xdr:colOff>
      <xdr:row>1</xdr:row>
      <xdr:rowOff>2</xdr:rowOff>
    </xdr:from>
    <xdr:to>
      <xdr:col>52</xdr:col>
      <xdr:colOff>476250</xdr:colOff>
      <xdr:row>9</xdr:row>
      <xdr:rowOff>66676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4FC872A-C574-481B-AEE8-3E26537448E1}"/>
            </a:ext>
          </a:extLst>
        </xdr:cNvPr>
        <xdr:cNvSpPr txBox="1"/>
      </xdr:nvSpPr>
      <xdr:spPr>
        <a:xfrm>
          <a:off x="6610349" y="152402"/>
          <a:ext cx="7562851" cy="23336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　　　　　</a:t>
          </a:r>
          <a:endParaRPr kumimoji="1" lang="en-US" altLang="ja-JP" sz="1100"/>
        </a:p>
        <a:p>
          <a:r>
            <a:rPr kumimoji="1" lang="ja-JP" altLang="en-US" sz="1100"/>
            <a:t>　　　　　　　の箇所を入力してください。</a:t>
          </a:r>
          <a:endParaRPr kumimoji="1" lang="en-US" altLang="ja-JP" sz="1100"/>
        </a:p>
        <a:p>
          <a:r>
            <a:rPr kumimoji="1" lang="ja-JP" altLang="en-US" sz="1100"/>
            <a:t>　　　　　　　　　　　　　　　　                                                                                                 　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●添付する写真は、上半身、脱帽、最近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か月以内に撮影したものとし、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50KB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以下のものを貼り付けること。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大きさの調整をして枠内に収めること（写真の縦横比は変更しない。枠内に空白ができても可）。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●応募者本人が入力すること（手書き不可）。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●各項目ともセル内に収まるよう入力し、行の追加・高さの調整はしないこと。</a:t>
          </a:r>
          <a:endParaRPr lang="ja-JP" altLang="ja-JP">
            <a:effectLst/>
          </a:endParaRPr>
        </a:p>
        <a:p>
          <a:pPr eaLnBrk="1" fontAlgn="auto" latinLnBrk="0" hangingPunct="1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●ワークシートをコピーして編集しないこと、また、ワークシート名も変更しないこと。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30</xdr:col>
      <xdr:colOff>57150</xdr:colOff>
      <xdr:row>1</xdr:row>
      <xdr:rowOff>447675</xdr:rowOff>
    </xdr:from>
    <xdr:to>
      <xdr:col>32</xdr:col>
      <xdr:colOff>95250</xdr:colOff>
      <xdr:row>2</xdr:row>
      <xdr:rowOff>209550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AD5E70A-B05E-446D-9C07-C1EDBC08177F}"/>
            </a:ext>
          </a:extLst>
        </xdr:cNvPr>
        <xdr:cNvSpPr/>
      </xdr:nvSpPr>
      <xdr:spPr>
        <a:xfrm>
          <a:off x="7086600" y="533400"/>
          <a:ext cx="457200" cy="2095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190500</xdr:colOff>
      <xdr:row>13</xdr:row>
      <xdr:rowOff>123825</xdr:rowOff>
    </xdr:from>
    <xdr:to>
      <xdr:col>42</xdr:col>
      <xdr:colOff>95250</xdr:colOff>
      <xdr:row>16</xdr:row>
      <xdr:rowOff>133350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B2C546D7-D923-4021-BB9D-3858931654F8}"/>
            </a:ext>
          </a:extLst>
        </xdr:cNvPr>
        <xdr:cNvSpPr/>
      </xdr:nvSpPr>
      <xdr:spPr>
        <a:xfrm>
          <a:off x="6381750" y="3971925"/>
          <a:ext cx="3181350" cy="885825"/>
        </a:xfrm>
        <a:prstGeom prst="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記入日（右上欄）を除き、すべて西暦で入力してください。</a:t>
          </a:r>
          <a:endParaRPr lang="ja-JP" altLang="ja-JP" sz="12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363AD-8C1A-4B9A-BEEE-82AA508E3A66}">
  <sheetPr>
    <tabColor theme="7" tint="0.79998168889431442"/>
    <pageSetUpPr fitToPage="1"/>
  </sheetPr>
  <dimension ref="A1:AP82"/>
  <sheetViews>
    <sheetView tabSelected="1" view="pageBreakPreview" zoomScaleNormal="100" zoomScaleSheetLayoutView="100" workbookViewId="0">
      <selection activeCell="K15" sqref="K15:R15"/>
    </sheetView>
  </sheetViews>
  <sheetFormatPr defaultColWidth="7.5" defaultRowHeight="12"/>
  <cols>
    <col min="1" max="21" width="3.125" style="12" customWidth="1"/>
    <col min="22" max="22" width="2.75" style="12" customWidth="1"/>
    <col min="23" max="23" width="3.75" style="12" customWidth="1"/>
    <col min="24" max="25" width="2.75" style="12" customWidth="1"/>
    <col min="26" max="26" width="3.625" style="12" customWidth="1"/>
    <col min="27" max="34" width="2.75" style="12" customWidth="1"/>
    <col min="35" max="46" width="2.625" style="12" customWidth="1"/>
    <col min="47" max="256" width="7.5" style="12"/>
    <col min="257" max="280" width="2.625" style="12" customWidth="1"/>
    <col min="281" max="281" width="2.875" style="12" customWidth="1"/>
    <col min="282" max="302" width="2.625" style="12" customWidth="1"/>
    <col min="303" max="512" width="7.5" style="12"/>
    <col min="513" max="536" width="2.625" style="12" customWidth="1"/>
    <col min="537" max="537" width="2.875" style="12" customWidth="1"/>
    <col min="538" max="558" width="2.625" style="12" customWidth="1"/>
    <col min="559" max="768" width="7.5" style="12"/>
    <col min="769" max="792" width="2.625" style="12" customWidth="1"/>
    <col min="793" max="793" width="2.875" style="12" customWidth="1"/>
    <col min="794" max="814" width="2.625" style="12" customWidth="1"/>
    <col min="815" max="1024" width="7.5" style="12"/>
    <col min="1025" max="1048" width="2.625" style="12" customWidth="1"/>
    <col min="1049" max="1049" width="2.875" style="12" customWidth="1"/>
    <col min="1050" max="1070" width="2.625" style="12" customWidth="1"/>
    <col min="1071" max="1280" width="7.5" style="12"/>
    <col min="1281" max="1304" width="2.625" style="12" customWidth="1"/>
    <col min="1305" max="1305" width="2.875" style="12" customWidth="1"/>
    <col min="1306" max="1326" width="2.625" style="12" customWidth="1"/>
    <col min="1327" max="1536" width="7.5" style="12"/>
    <col min="1537" max="1560" width="2.625" style="12" customWidth="1"/>
    <col min="1561" max="1561" width="2.875" style="12" customWidth="1"/>
    <col min="1562" max="1582" width="2.625" style="12" customWidth="1"/>
    <col min="1583" max="1792" width="7.5" style="12"/>
    <col min="1793" max="1816" width="2.625" style="12" customWidth="1"/>
    <col min="1817" max="1817" width="2.875" style="12" customWidth="1"/>
    <col min="1818" max="1838" width="2.625" style="12" customWidth="1"/>
    <col min="1839" max="2048" width="7.5" style="12"/>
    <col min="2049" max="2072" width="2.625" style="12" customWidth="1"/>
    <col min="2073" max="2073" width="2.875" style="12" customWidth="1"/>
    <col min="2074" max="2094" width="2.625" style="12" customWidth="1"/>
    <col min="2095" max="2304" width="7.5" style="12"/>
    <col min="2305" max="2328" width="2.625" style="12" customWidth="1"/>
    <col min="2329" max="2329" width="2.875" style="12" customWidth="1"/>
    <col min="2330" max="2350" width="2.625" style="12" customWidth="1"/>
    <col min="2351" max="2560" width="7.5" style="12"/>
    <col min="2561" max="2584" width="2.625" style="12" customWidth="1"/>
    <col min="2585" max="2585" width="2.875" style="12" customWidth="1"/>
    <col min="2586" max="2606" width="2.625" style="12" customWidth="1"/>
    <col min="2607" max="2816" width="7.5" style="12"/>
    <col min="2817" max="2840" width="2.625" style="12" customWidth="1"/>
    <col min="2841" max="2841" width="2.875" style="12" customWidth="1"/>
    <col min="2842" max="2862" width="2.625" style="12" customWidth="1"/>
    <col min="2863" max="3072" width="7.5" style="12"/>
    <col min="3073" max="3096" width="2.625" style="12" customWidth="1"/>
    <col min="3097" max="3097" width="2.875" style="12" customWidth="1"/>
    <col min="3098" max="3118" width="2.625" style="12" customWidth="1"/>
    <col min="3119" max="3328" width="7.5" style="12"/>
    <col min="3329" max="3352" width="2.625" style="12" customWidth="1"/>
    <col min="3353" max="3353" width="2.875" style="12" customWidth="1"/>
    <col min="3354" max="3374" width="2.625" style="12" customWidth="1"/>
    <col min="3375" max="3584" width="7.5" style="12"/>
    <col min="3585" max="3608" width="2.625" style="12" customWidth="1"/>
    <col min="3609" max="3609" width="2.875" style="12" customWidth="1"/>
    <col min="3610" max="3630" width="2.625" style="12" customWidth="1"/>
    <col min="3631" max="3840" width="7.5" style="12"/>
    <col min="3841" max="3864" width="2.625" style="12" customWidth="1"/>
    <col min="3865" max="3865" width="2.875" style="12" customWidth="1"/>
    <col min="3866" max="3886" width="2.625" style="12" customWidth="1"/>
    <col min="3887" max="4096" width="7.5" style="12"/>
    <col min="4097" max="4120" width="2.625" style="12" customWidth="1"/>
    <col min="4121" max="4121" width="2.875" style="12" customWidth="1"/>
    <col min="4122" max="4142" width="2.625" style="12" customWidth="1"/>
    <col min="4143" max="4352" width="7.5" style="12"/>
    <col min="4353" max="4376" width="2.625" style="12" customWidth="1"/>
    <col min="4377" max="4377" width="2.875" style="12" customWidth="1"/>
    <col min="4378" max="4398" width="2.625" style="12" customWidth="1"/>
    <col min="4399" max="4608" width="7.5" style="12"/>
    <col min="4609" max="4632" width="2.625" style="12" customWidth="1"/>
    <col min="4633" max="4633" width="2.875" style="12" customWidth="1"/>
    <col min="4634" max="4654" width="2.625" style="12" customWidth="1"/>
    <col min="4655" max="4864" width="7.5" style="12"/>
    <col min="4865" max="4888" width="2.625" style="12" customWidth="1"/>
    <col min="4889" max="4889" width="2.875" style="12" customWidth="1"/>
    <col min="4890" max="4910" width="2.625" style="12" customWidth="1"/>
    <col min="4911" max="5120" width="7.5" style="12"/>
    <col min="5121" max="5144" width="2.625" style="12" customWidth="1"/>
    <col min="5145" max="5145" width="2.875" style="12" customWidth="1"/>
    <col min="5146" max="5166" width="2.625" style="12" customWidth="1"/>
    <col min="5167" max="5376" width="7.5" style="12"/>
    <col min="5377" max="5400" width="2.625" style="12" customWidth="1"/>
    <col min="5401" max="5401" width="2.875" style="12" customWidth="1"/>
    <col min="5402" max="5422" width="2.625" style="12" customWidth="1"/>
    <col min="5423" max="5632" width="7.5" style="12"/>
    <col min="5633" max="5656" width="2.625" style="12" customWidth="1"/>
    <col min="5657" max="5657" width="2.875" style="12" customWidth="1"/>
    <col min="5658" max="5678" width="2.625" style="12" customWidth="1"/>
    <col min="5679" max="5888" width="7.5" style="12"/>
    <col min="5889" max="5912" width="2.625" style="12" customWidth="1"/>
    <col min="5913" max="5913" width="2.875" style="12" customWidth="1"/>
    <col min="5914" max="5934" width="2.625" style="12" customWidth="1"/>
    <col min="5935" max="6144" width="7.5" style="12"/>
    <col min="6145" max="6168" width="2.625" style="12" customWidth="1"/>
    <col min="6169" max="6169" width="2.875" style="12" customWidth="1"/>
    <col min="6170" max="6190" width="2.625" style="12" customWidth="1"/>
    <col min="6191" max="6400" width="7.5" style="12"/>
    <col min="6401" max="6424" width="2.625" style="12" customWidth="1"/>
    <col min="6425" max="6425" width="2.875" style="12" customWidth="1"/>
    <col min="6426" max="6446" width="2.625" style="12" customWidth="1"/>
    <col min="6447" max="6656" width="7.5" style="12"/>
    <col min="6657" max="6680" width="2.625" style="12" customWidth="1"/>
    <col min="6681" max="6681" width="2.875" style="12" customWidth="1"/>
    <col min="6682" max="6702" width="2.625" style="12" customWidth="1"/>
    <col min="6703" max="6912" width="7.5" style="12"/>
    <col min="6913" max="6936" width="2.625" style="12" customWidth="1"/>
    <col min="6937" max="6937" width="2.875" style="12" customWidth="1"/>
    <col min="6938" max="6958" width="2.625" style="12" customWidth="1"/>
    <col min="6959" max="7168" width="7.5" style="12"/>
    <col min="7169" max="7192" width="2.625" style="12" customWidth="1"/>
    <col min="7193" max="7193" width="2.875" style="12" customWidth="1"/>
    <col min="7194" max="7214" width="2.625" style="12" customWidth="1"/>
    <col min="7215" max="7424" width="7.5" style="12"/>
    <col min="7425" max="7448" width="2.625" style="12" customWidth="1"/>
    <col min="7449" max="7449" width="2.875" style="12" customWidth="1"/>
    <col min="7450" max="7470" width="2.625" style="12" customWidth="1"/>
    <col min="7471" max="7680" width="7.5" style="12"/>
    <col min="7681" max="7704" width="2.625" style="12" customWidth="1"/>
    <col min="7705" max="7705" width="2.875" style="12" customWidth="1"/>
    <col min="7706" max="7726" width="2.625" style="12" customWidth="1"/>
    <col min="7727" max="7936" width="7.5" style="12"/>
    <col min="7937" max="7960" width="2.625" style="12" customWidth="1"/>
    <col min="7961" max="7961" width="2.875" style="12" customWidth="1"/>
    <col min="7962" max="7982" width="2.625" style="12" customWidth="1"/>
    <col min="7983" max="8192" width="7.5" style="12"/>
    <col min="8193" max="8216" width="2.625" style="12" customWidth="1"/>
    <col min="8217" max="8217" width="2.875" style="12" customWidth="1"/>
    <col min="8218" max="8238" width="2.625" style="12" customWidth="1"/>
    <col min="8239" max="8448" width="7.5" style="12"/>
    <col min="8449" max="8472" width="2.625" style="12" customWidth="1"/>
    <col min="8473" max="8473" width="2.875" style="12" customWidth="1"/>
    <col min="8474" max="8494" width="2.625" style="12" customWidth="1"/>
    <col min="8495" max="8704" width="7.5" style="12"/>
    <col min="8705" max="8728" width="2.625" style="12" customWidth="1"/>
    <col min="8729" max="8729" width="2.875" style="12" customWidth="1"/>
    <col min="8730" max="8750" width="2.625" style="12" customWidth="1"/>
    <col min="8751" max="8960" width="7.5" style="12"/>
    <col min="8961" max="8984" width="2.625" style="12" customWidth="1"/>
    <col min="8985" max="8985" width="2.875" style="12" customWidth="1"/>
    <col min="8986" max="9006" width="2.625" style="12" customWidth="1"/>
    <col min="9007" max="9216" width="7.5" style="12"/>
    <col min="9217" max="9240" width="2.625" style="12" customWidth="1"/>
    <col min="9241" max="9241" width="2.875" style="12" customWidth="1"/>
    <col min="9242" max="9262" width="2.625" style="12" customWidth="1"/>
    <col min="9263" max="9472" width="7.5" style="12"/>
    <col min="9473" max="9496" width="2.625" style="12" customWidth="1"/>
    <col min="9497" max="9497" width="2.875" style="12" customWidth="1"/>
    <col min="9498" max="9518" width="2.625" style="12" customWidth="1"/>
    <col min="9519" max="9728" width="7.5" style="12"/>
    <col min="9729" max="9752" width="2.625" style="12" customWidth="1"/>
    <col min="9753" max="9753" width="2.875" style="12" customWidth="1"/>
    <col min="9754" max="9774" width="2.625" style="12" customWidth="1"/>
    <col min="9775" max="9984" width="7.5" style="12"/>
    <col min="9985" max="10008" width="2.625" style="12" customWidth="1"/>
    <col min="10009" max="10009" width="2.875" style="12" customWidth="1"/>
    <col min="10010" max="10030" width="2.625" style="12" customWidth="1"/>
    <col min="10031" max="10240" width="7.5" style="12"/>
    <col min="10241" max="10264" width="2.625" style="12" customWidth="1"/>
    <col min="10265" max="10265" width="2.875" style="12" customWidth="1"/>
    <col min="10266" max="10286" width="2.625" style="12" customWidth="1"/>
    <col min="10287" max="10496" width="7.5" style="12"/>
    <col min="10497" max="10520" width="2.625" style="12" customWidth="1"/>
    <col min="10521" max="10521" width="2.875" style="12" customWidth="1"/>
    <col min="10522" max="10542" width="2.625" style="12" customWidth="1"/>
    <col min="10543" max="10752" width="7.5" style="12"/>
    <col min="10753" max="10776" width="2.625" style="12" customWidth="1"/>
    <col min="10777" max="10777" width="2.875" style="12" customWidth="1"/>
    <col min="10778" max="10798" width="2.625" style="12" customWidth="1"/>
    <col min="10799" max="11008" width="7.5" style="12"/>
    <col min="11009" max="11032" width="2.625" style="12" customWidth="1"/>
    <col min="11033" max="11033" width="2.875" style="12" customWidth="1"/>
    <col min="11034" max="11054" width="2.625" style="12" customWidth="1"/>
    <col min="11055" max="11264" width="7.5" style="12"/>
    <col min="11265" max="11288" width="2.625" style="12" customWidth="1"/>
    <col min="11289" max="11289" width="2.875" style="12" customWidth="1"/>
    <col min="11290" max="11310" width="2.625" style="12" customWidth="1"/>
    <col min="11311" max="11520" width="7.5" style="12"/>
    <col min="11521" max="11544" width="2.625" style="12" customWidth="1"/>
    <col min="11545" max="11545" width="2.875" style="12" customWidth="1"/>
    <col min="11546" max="11566" width="2.625" style="12" customWidth="1"/>
    <col min="11567" max="11776" width="7.5" style="12"/>
    <col min="11777" max="11800" width="2.625" style="12" customWidth="1"/>
    <col min="11801" max="11801" width="2.875" style="12" customWidth="1"/>
    <col min="11802" max="11822" width="2.625" style="12" customWidth="1"/>
    <col min="11823" max="12032" width="7.5" style="12"/>
    <col min="12033" max="12056" width="2.625" style="12" customWidth="1"/>
    <col min="12057" max="12057" width="2.875" style="12" customWidth="1"/>
    <col min="12058" max="12078" width="2.625" style="12" customWidth="1"/>
    <col min="12079" max="12288" width="7.5" style="12"/>
    <col min="12289" max="12312" width="2.625" style="12" customWidth="1"/>
    <col min="12313" max="12313" width="2.875" style="12" customWidth="1"/>
    <col min="12314" max="12334" width="2.625" style="12" customWidth="1"/>
    <col min="12335" max="12544" width="7.5" style="12"/>
    <col min="12545" max="12568" width="2.625" style="12" customWidth="1"/>
    <col min="12569" max="12569" width="2.875" style="12" customWidth="1"/>
    <col min="12570" max="12590" width="2.625" style="12" customWidth="1"/>
    <col min="12591" max="12800" width="7.5" style="12"/>
    <col min="12801" max="12824" width="2.625" style="12" customWidth="1"/>
    <col min="12825" max="12825" width="2.875" style="12" customWidth="1"/>
    <col min="12826" max="12846" width="2.625" style="12" customWidth="1"/>
    <col min="12847" max="13056" width="7.5" style="12"/>
    <col min="13057" max="13080" width="2.625" style="12" customWidth="1"/>
    <col min="13081" max="13081" width="2.875" style="12" customWidth="1"/>
    <col min="13082" max="13102" width="2.625" style="12" customWidth="1"/>
    <col min="13103" max="13312" width="7.5" style="12"/>
    <col min="13313" max="13336" width="2.625" style="12" customWidth="1"/>
    <col min="13337" max="13337" width="2.875" style="12" customWidth="1"/>
    <col min="13338" max="13358" width="2.625" style="12" customWidth="1"/>
    <col min="13359" max="13568" width="7.5" style="12"/>
    <col min="13569" max="13592" width="2.625" style="12" customWidth="1"/>
    <col min="13593" max="13593" width="2.875" style="12" customWidth="1"/>
    <col min="13594" max="13614" width="2.625" style="12" customWidth="1"/>
    <col min="13615" max="13824" width="7.5" style="12"/>
    <col min="13825" max="13848" width="2.625" style="12" customWidth="1"/>
    <col min="13849" max="13849" width="2.875" style="12" customWidth="1"/>
    <col min="13850" max="13870" width="2.625" style="12" customWidth="1"/>
    <col min="13871" max="14080" width="7.5" style="12"/>
    <col min="14081" max="14104" width="2.625" style="12" customWidth="1"/>
    <col min="14105" max="14105" width="2.875" style="12" customWidth="1"/>
    <col min="14106" max="14126" width="2.625" style="12" customWidth="1"/>
    <col min="14127" max="14336" width="7.5" style="12"/>
    <col min="14337" max="14360" width="2.625" style="12" customWidth="1"/>
    <col min="14361" max="14361" width="2.875" style="12" customWidth="1"/>
    <col min="14362" max="14382" width="2.625" style="12" customWidth="1"/>
    <col min="14383" max="14592" width="7.5" style="12"/>
    <col min="14593" max="14616" width="2.625" style="12" customWidth="1"/>
    <col min="14617" max="14617" width="2.875" style="12" customWidth="1"/>
    <col min="14618" max="14638" width="2.625" style="12" customWidth="1"/>
    <col min="14639" max="14848" width="7.5" style="12"/>
    <col min="14849" max="14872" width="2.625" style="12" customWidth="1"/>
    <col min="14873" max="14873" width="2.875" style="12" customWidth="1"/>
    <col min="14874" max="14894" width="2.625" style="12" customWidth="1"/>
    <col min="14895" max="15104" width="7.5" style="12"/>
    <col min="15105" max="15128" width="2.625" style="12" customWidth="1"/>
    <col min="15129" max="15129" width="2.875" style="12" customWidth="1"/>
    <col min="15130" max="15150" width="2.625" style="12" customWidth="1"/>
    <col min="15151" max="15360" width="7.5" style="12"/>
    <col min="15361" max="15384" width="2.625" style="12" customWidth="1"/>
    <col min="15385" max="15385" width="2.875" style="12" customWidth="1"/>
    <col min="15386" max="15406" width="2.625" style="12" customWidth="1"/>
    <col min="15407" max="15616" width="7.5" style="12"/>
    <col min="15617" max="15640" width="2.625" style="12" customWidth="1"/>
    <col min="15641" max="15641" width="2.875" style="12" customWidth="1"/>
    <col min="15642" max="15662" width="2.625" style="12" customWidth="1"/>
    <col min="15663" max="15872" width="7.5" style="12"/>
    <col min="15873" max="15896" width="2.625" style="12" customWidth="1"/>
    <col min="15897" max="15897" width="2.875" style="12" customWidth="1"/>
    <col min="15898" max="15918" width="2.625" style="12" customWidth="1"/>
    <col min="15919" max="16128" width="7.5" style="12"/>
    <col min="16129" max="16152" width="2.625" style="12" customWidth="1"/>
    <col min="16153" max="16153" width="2.875" style="12" customWidth="1"/>
    <col min="16154" max="16174" width="2.625" style="12" customWidth="1"/>
    <col min="16175" max="16384" width="7.5" style="12"/>
  </cols>
  <sheetData>
    <row r="1" spans="1:42">
      <c r="Z1" s="13" t="s">
        <v>20</v>
      </c>
    </row>
    <row r="2" spans="1:42" s="15" customFormat="1" ht="30" customHeight="1">
      <c r="A2" s="75" t="s">
        <v>126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14"/>
      <c r="AB2" s="14"/>
      <c r="AC2" s="12"/>
      <c r="AD2" s="14"/>
      <c r="AE2" s="14"/>
      <c r="AF2" s="14"/>
      <c r="AG2" s="14"/>
      <c r="AH2" s="14"/>
    </row>
    <row r="3" spans="1:42" ht="21.75" customHeight="1">
      <c r="S3" s="107" t="s">
        <v>2</v>
      </c>
      <c r="T3" s="107"/>
      <c r="U3" s="16"/>
      <c r="V3" s="12" t="s">
        <v>8</v>
      </c>
      <c r="W3" s="16"/>
      <c r="X3" s="12" t="s">
        <v>7</v>
      </c>
      <c r="Y3" s="16"/>
      <c r="Z3" s="12" t="s">
        <v>17</v>
      </c>
      <c r="AC3" s="17"/>
    </row>
    <row r="4" spans="1:42">
      <c r="A4" s="12" t="s">
        <v>18</v>
      </c>
    </row>
    <row r="5" spans="1:42" ht="8.25" customHeight="1">
      <c r="Q5" s="18"/>
      <c r="R5" s="18"/>
      <c r="S5" s="19"/>
      <c r="T5" s="19"/>
      <c r="U5" s="19"/>
      <c r="V5" s="19"/>
      <c r="W5" s="19"/>
      <c r="X5" s="19"/>
      <c r="Y5" s="19"/>
      <c r="Z5" s="19"/>
    </row>
    <row r="6" spans="1:42" ht="52.5" customHeight="1">
      <c r="A6" s="108" t="s">
        <v>127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21"/>
      <c r="AB6" s="21"/>
      <c r="AC6" s="21"/>
      <c r="AD6" s="21"/>
      <c r="AE6" s="21"/>
      <c r="AF6" s="21"/>
      <c r="AG6" s="21"/>
      <c r="AH6" s="21"/>
    </row>
    <row r="7" spans="1:42" ht="15" customHeight="1">
      <c r="A7" s="109" t="s">
        <v>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21"/>
      <c r="AB7" s="21"/>
      <c r="AC7" s="21"/>
      <c r="AD7" s="21"/>
      <c r="AE7" s="21"/>
      <c r="AF7" s="21"/>
      <c r="AG7" s="21"/>
      <c r="AH7" s="21"/>
    </row>
    <row r="8" spans="1:42" ht="8.25" customHeight="1"/>
    <row r="9" spans="1:42" s="62" customFormat="1" ht="30.75" customHeight="1">
      <c r="A9" s="110" t="s">
        <v>134</v>
      </c>
      <c r="B9" s="111"/>
      <c r="C9" s="112"/>
      <c r="D9" s="118" t="s">
        <v>135</v>
      </c>
      <c r="E9" s="119"/>
      <c r="F9" s="120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2"/>
      <c r="W9" s="123" t="s">
        <v>136</v>
      </c>
      <c r="X9" s="124"/>
      <c r="Y9" s="124"/>
      <c r="Z9" s="125"/>
    </row>
    <row r="10" spans="1:42" s="62" customFormat="1" ht="30.75" customHeight="1">
      <c r="A10" s="113"/>
      <c r="B10" s="109"/>
      <c r="C10" s="114"/>
      <c r="D10" s="132" t="s">
        <v>137</v>
      </c>
      <c r="E10" s="133"/>
      <c r="F10" s="134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6"/>
      <c r="W10" s="126"/>
      <c r="X10" s="127"/>
      <c r="Y10" s="127"/>
      <c r="Z10" s="128"/>
    </row>
    <row r="11" spans="1:42" s="62" customFormat="1" ht="30.75" customHeight="1">
      <c r="A11" s="115"/>
      <c r="B11" s="116"/>
      <c r="C11" s="117"/>
      <c r="D11" s="137" t="s">
        <v>138</v>
      </c>
      <c r="E11" s="138"/>
      <c r="F11" s="139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2"/>
      <c r="W11" s="129"/>
      <c r="X11" s="130"/>
      <c r="Y11" s="130"/>
      <c r="Z11" s="131"/>
    </row>
    <row r="12" spans="1:42" s="62" customFormat="1" ht="26.25" customHeight="1">
      <c r="A12" s="152" t="s">
        <v>139</v>
      </c>
      <c r="B12" s="150"/>
      <c r="C12" s="151"/>
      <c r="D12" s="185"/>
      <c r="E12" s="186"/>
      <c r="F12" s="186"/>
      <c r="G12" s="23" t="s">
        <v>1</v>
      </c>
      <c r="H12" s="186"/>
      <c r="I12" s="186"/>
      <c r="J12" s="25" t="s">
        <v>22</v>
      </c>
      <c r="K12" s="187"/>
      <c r="L12" s="187"/>
      <c r="M12" s="24" t="s">
        <v>21</v>
      </c>
      <c r="N12" s="24"/>
      <c r="O12" s="24"/>
      <c r="P12" s="63" t="s">
        <v>140</v>
      </c>
      <c r="Q12" s="27"/>
      <c r="R12" s="28"/>
      <c r="S12" s="28"/>
      <c r="T12" s="28"/>
      <c r="U12" s="28"/>
      <c r="V12" s="188" t="e">
        <f>リスト!B17</f>
        <v>#VALUE!</v>
      </c>
      <c r="W12" s="188"/>
      <c r="X12" s="61" t="s">
        <v>141</v>
      </c>
      <c r="Y12" s="64"/>
      <c r="Z12" s="65"/>
    </row>
    <row r="13" spans="1:42" s="62" customFormat="1" ht="24.75" customHeight="1">
      <c r="A13" s="152" t="s">
        <v>103</v>
      </c>
      <c r="B13" s="150"/>
      <c r="C13" s="151"/>
      <c r="D13" s="189"/>
      <c r="E13" s="190"/>
      <c r="F13" s="190"/>
      <c r="G13" s="190"/>
      <c r="H13" s="190"/>
      <c r="I13" s="190"/>
      <c r="J13" s="190"/>
      <c r="K13" s="190"/>
      <c r="L13" s="191"/>
      <c r="M13" s="192"/>
      <c r="N13" s="193"/>
      <c r="O13" s="193"/>
      <c r="P13" s="193"/>
      <c r="Q13" s="194"/>
      <c r="R13" s="194"/>
      <c r="S13" s="194"/>
      <c r="T13" s="194"/>
      <c r="U13" s="194"/>
      <c r="V13" s="194"/>
      <c r="W13" s="194"/>
      <c r="X13" s="194"/>
      <c r="Y13" s="194"/>
      <c r="Z13" s="195"/>
    </row>
    <row r="14" spans="1:42" s="62" customFormat="1" ht="15" customHeight="1">
      <c r="A14" s="196" t="s">
        <v>143</v>
      </c>
      <c r="B14" s="197"/>
      <c r="C14" s="198"/>
      <c r="D14" s="205" t="s">
        <v>144</v>
      </c>
      <c r="E14" s="206"/>
      <c r="F14" s="206"/>
      <c r="G14" s="206"/>
      <c r="H14" s="206"/>
      <c r="I14" s="206"/>
      <c r="J14" s="206"/>
      <c r="K14" s="118" t="s">
        <v>4</v>
      </c>
      <c r="L14" s="119"/>
      <c r="M14" s="119"/>
      <c r="N14" s="119"/>
      <c r="O14" s="119"/>
      <c r="P14" s="119"/>
      <c r="Q14" s="119"/>
      <c r="R14" s="119"/>
      <c r="S14" s="118" t="s">
        <v>145</v>
      </c>
      <c r="T14" s="119"/>
      <c r="U14" s="119"/>
      <c r="V14" s="119"/>
      <c r="W14" s="119"/>
      <c r="X14" s="119"/>
      <c r="Y14" s="119"/>
      <c r="Z14" s="120"/>
    </row>
    <row r="15" spans="1:42" s="62" customFormat="1" ht="37.5" customHeight="1">
      <c r="A15" s="199"/>
      <c r="B15" s="200"/>
      <c r="C15" s="201"/>
      <c r="D15" s="207"/>
      <c r="E15" s="208"/>
      <c r="F15" s="208"/>
      <c r="G15" s="208"/>
      <c r="H15" s="208"/>
      <c r="I15" s="208"/>
      <c r="J15" s="208"/>
      <c r="K15" s="209"/>
      <c r="L15" s="210"/>
      <c r="M15" s="210"/>
      <c r="N15" s="210"/>
      <c r="O15" s="210"/>
      <c r="P15" s="210"/>
      <c r="Q15" s="210"/>
      <c r="R15" s="210"/>
      <c r="S15" s="211"/>
      <c r="T15" s="212"/>
      <c r="U15" s="212"/>
      <c r="V15" s="212"/>
      <c r="W15" s="212"/>
      <c r="X15" s="212"/>
      <c r="Y15" s="212"/>
      <c r="Z15" s="213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</row>
    <row r="16" spans="1:42" s="62" customFormat="1" ht="16.5" customHeight="1">
      <c r="A16" s="199"/>
      <c r="B16" s="200"/>
      <c r="C16" s="201"/>
      <c r="D16" s="214" t="s">
        <v>100</v>
      </c>
      <c r="E16" s="215"/>
      <c r="F16" s="215"/>
      <c r="G16" s="215"/>
      <c r="H16" s="215"/>
      <c r="I16" s="215"/>
      <c r="J16" s="215"/>
      <c r="K16" s="216" t="s">
        <v>101</v>
      </c>
      <c r="L16" s="217"/>
      <c r="M16" s="217"/>
      <c r="N16" s="217"/>
      <c r="O16" s="218" t="s">
        <v>146</v>
      </c>
      <c r="P16" s="219"/>
      <c r="Q16" s="219"/>
      <c r="R16" s="219"/>
      <c r="S16" s="219"/>
      <c r="T16" s="219"/>
      <c r="U16" s="220" t="s">
        <v>147</v>
      </c>
      <c r="V16" s="221"/>
      <c r="W16" s="221"/>
      <c r="X16" s="221"/>
      <c r="Y16" s="221"/>
      <c r="Z16" s="222"/>
      <c r="AA16" s="67"/>
      <c r="AC16" s="67"/>
    </row>
    <row r="17" spans="1:38" s="62" customFormat="1" ht="34.5" customHeight="1">
      <c r="A17" s="202"/>
      <c r="B17" s="203"/>
      <c r="C17" s="204"/>
      <c r="D17" s="223" t="s">
        <v>148</v>
      </c>
      <c r="E17" s="224"/>
      <c r="F17" s="224"/>
      <c r="G17" s="224"/>
      <c r="H17" s="224"/>
      <c r="I17" s="224"/>
      <c r="J17" s="224"/>
      <c r="K17" s="225"/>
      <c r="L17" s="226"/>
      <c r="M17" s="227" t="s">
        <v>149</v>
      </c>
      <c r="N17" s="227"/>
      <c r="O17" s="225"/>
      <c r="P17" s="226"/>
      <c r="Q17" s="226"/>
      <c r="R17" s="68" t="s">
        <v>1</v>
      </c>
      <c r="S17" s="69"/>
      <c r="T17" s="70" t="s">
        <v>125</v>
      </c>
      <c r="U17" s="228"/>
      <c r="V17" s="229"/>
      <c r="W17" s="229"/>
      <c r="X17" s="70" t="s">
        <v>1</v>
      </c>
      <c r="Y17" s="71"/>
      <c r="Z17" s="72" t="s">
        <v>22</v>
      </c>
      <c r="AA17" s="67"/>
      <c r="AC17" s="67"/>
    </row>
    <row r="18" spans="1:38" s="29" customFormat="1" ht="9.9499999999999993" customHeight="1">
      <c r="A18" s="30"/>
      <c r="B18" s="30"/>
      <c r="C18" s="30"/>
      <c r="D18" s="12"/>
      <c r="E18" s="22"/>
      <c r="F18" s="12"/>
      <c r="G18" s="22"/>
      <c r="H18" s="12"/>
      <c r="I18" s="26"/>
      <c r="N18" s="31"/>
      <c r="O18" s="31"/>
      <c r="P18" s="26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38" ht="32.25" customHeight="1">
      <c r="A19" s="104" t="s">
        <v>124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</row>
    <row r="20" spans="1:38" ht="42.75" customHeight="1">
      <c r="A20" s="105" t="s">
        <v>111</v>
      </c>
      <c r="B20" s="106"/>
      <c r="C20" s="106" t="s">
        <v>112</v>
      </c>
      <c r="D20" s="106"/>
      <c r="E20" s="106"/>
      <c r="F20" s="106"/>
      <c r="G20" s="106"/>
      <c r="H20" s="106"/>
      <c r="I20" s="103" t="s">
        <v>16</v>
      </c>
      <c r="J20" s="101"/>
      <c r="K20" s="101"/>
      <c r="L20" s="101"/>
      <c r="M20" s="102"/>
      <c r="N20" s="98" t="s">
        <v>39</v>
      </c>
      <c r="O20" s="101"/>
      <c r="P20" s="101"/>
      <c r="Q20" s="102"/>
      <c r="R20" s="98" t="s">
        <v>15</v>
      </c>
      <c r="S20" s="99"/>
      <c r="T20" s="99"/>
      <c r="U20" s="99"/>
      <c r="V20" s="99"/>
      <c r="W20" s="100"/>
      <c r="X20" s="98" t="s">
        <v>14</v>
      </c>
      <c r="Y20" s="99"/>
      <c r="Z20" s="100"/>
      <c r="AA20" s="33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</row>
    <row r="21" spans="1:38" ht="12.95" customHeight="1">
      <c r="A21" s="146"/>
      <c r="B21" s="146"/>
      <c r="C21" s="148"/>
      <c r="D21" s="148"/>
      <c r="E21" s="148"/>
      <c r="F21" s="148"/>
      <c r="G21" s="148"/>
      <c r="H21" s="148"/>
      <c r="I21" s="76"/>
      <c r="J21" s="77"/>
      <c r="K21" s="77"/>
      <c r="L21" s="77"/>
      <c r="M21" s="78"/>
      <c r="N21" s="82"/>
      <c r="O21" s="83"/>
      <c r="P21" s="83"/>
      <c r="Q21" s="86" t="s">
        <v>13</v>
      </c>
      <c r="R21" s="155"/>
      <c r="S21" s="156"/>
      <c r="T21" s="35" t="s">
        <v>163</v>
      </c>
      <c r="U21" s="34"/>
      <c r="V21" s="35" t="s">
        <v>7</v>
      </c>
      <c r="W21" s="36" t="s">
        <v>9</v>
      </c>
      <c r="X21" s="90"/>
      <c r="Y21" s="91"/>
      <c r="Z21" s="9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</row>
    <row r="22" spans="1:38" ht="12.95" customHeight="1">
      <c r="A22" s="146"/>
      <c r="B22" s="146"/>
      <c r="C22" s="148"/>
      <c r="D22" s="148"/>
      <c r="E22" s="148"/>
      <c r="F22" s="148"/>
      <c r="G22" s="148"/>
      <c r="H22" s="148"/>
      <c r="I22" s="79"/>
      <c r="J22" s="80"/>
      <c r="K22" s="80"/>
      <c r="L22" s="80"/>
      <c r="M22" s="81"/>
      <c r="N22" s="84"/>
      <c r="O22" s="85"/>
      <c r="P22" s="85"/>
      <c r="Q22" s="87"/>
      <c r="R22" s="96"/>
      <c r="S22" s="97"/>
      <c r="T22" s="38" t="s">
        <v>8</v>
      </c>
      <c r="U22" s="37"/>
      <c r="V22" s="38" t="s">
        <v>7</v>
      </c>
      <c r="W22" s="39" t="s">
        <v>6</v>
      </c>
      <c r="X22" s="93"/>
      <c r="Y22" s="94"/>
      <c r="Z22" s="95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</row>
    <row r="23" spans="1:38" ht="12.95" customHeight="1">
      <c r="A23" s="147"/>
      <c r="B23" s="147"/>
      <c r="C23" s="148"/>
      <c r="D23" s="148"/>
      <c r="E23" s="148"/>
      <c r="F23" s="148"/>
      <c r="G23" s="148"/>
      <c r="H23" s="148"/>
      <c r="I23" s="76"/>
      <c r="J23" s="77"/>
      <c r="K23" s="77"/>
      <c r="L23" s="77"/>
      <c r="M23" s="78"/>
      <c r="N23" s="82"/>
      <c r="O23" s="83"/>
      <c r="P23" s="83"/>
      <c r="Q23" s="86" t="s">
        <v>13</v>
      </c>
      <c r="R23" s="155"/>
      <c r="S23" s="156"/>
      <c r="T23" s="35" t="s">
        <v>8</v>
      </c>
      <c r="U23" s="34"/>
      <c r="V23" s="35" t="s">
        <v>7</v>
      </c>
      <c r="W23" s="36" t="s">
        <v>9</v>
      </c>
      <c r="X23" s="90"/>
      <c r="Y23" s="91"/>
      <c r="Z23" s="9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</row>
    <row r="24" spans="1:38" ht="12.95" customHeight="1">
      <c r="A24" s="147"/>
      <c r="B24" s="147"/>
      <c r="C24" s="148"/>
      <c r="D24" s="148"/>
      <c r="E24" s="148"/>
      <c r="F24" s="148"/>
      <c r="G24" s="148"/>
      <c r="H24" s="148"/>
      <c r="I24" s="79"/>
      <c r="J24" s="80"/>
      <c r="K24" s="80"/>
      <c r="L24" s="80"/>
      <c r="M24" s="81"/>
      <c r="N24" s="84"/>
      <c r="O24" s="85"/>
      <c r="P24" s="85"/>
      <c r="Q24" s="87"/>
      <c r="R24" s="96"/>
      <c r="S24" s="97"/>
      <c r="T24" s="38" t="s">
        <v>8</v>
      </c>
      <c r="U24" s="37"/>
      <c r="V24" s="38" t="s">
        <v>7</v>
      </c>
      <c r="W24" s="39" t="s">
        <v>6</v>
      </c>
      <c r="X24" s="93"/>
      <c r="Y24" s="94"/>
      <c r="Z24" s="95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</row>
    <row r="25" spans="1:38" ht="12.95" customHeight="1">
      <c r="A25" s="147"/>
      <c r="B25" s="147"/>
      <c r="C25" s="148"/>
      <c r="D25" s="148"/>
      <c r="E25" s="148"/>
      <c r="F25" s="148"/>
      <c r="G25" s="148"/>
      <c r="H25" s="148"/>
      <c r="I25" s="76"/>
      <c r="J25" s="77"/>
      <c r="K25" s="77"/>
      <c r="L25" s="77"/>
      <c r="M25" s="78"/>
      <c r="N25" s="82"/>
      <c r="O25" s="83"/>
      <c r="P25" s="83"/>
      <c r="Q25" s="86" t="s">
        <v>13</v>
      </c>
      <c r="R25" s="88"/>
      <c r="S25" s="89"/>
      <c r="T25" s="41" t="s">
        <v>8</v>
      </c>
      <c r="U25" s="40"/>
      <c r="V25" s="41" t="s">
        <v>7</v>
      </c>
      <c r="W25" s="42" t="s">
        <v>9</v>
      </c>
      <c r="X25" s="90"/>
      <c r="Y25" s="91"/>
      <c r="Z25" s="9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</row>
    <row r="26" spans="1:38" ht="12.95" customHeight="1">
      <c r="A26" s="147"/>
      <c r="B26" s="147"/>
      <c r="C26" s="148"/>
      <c r="D26" s="148"/>
      <c r="E26" s="148"/>
      <c r="F26" s="148"/>
      <c r="G26" s="148"/>
      <c r="H26" s="148"/>
      <c r="I26" s="79"/>
      <c r="J26" s="80"/>
      <c r="K26" s="80"/>
      <c r="L26" s="80"/>
      <c r="M26" s="81"/>
      <c r="N26" s="84"/>
      <c r="O26" s="85"/>
      <c r="P26" s="85"/>
      <c r="Q26" s="87"/>
      <c r="R26" s="96"/>
      <c r="S26" s="97"/>
      <c r="T26" s="38" t="s">
        <v>8</v>
      </c>
      <c r="U26" s="37"/>
      <c r="V26" s="38" t="s">
        <v>7</v>
      </c>
      <c r="W26" s="39" t="s">
        <v>6</v>
      </c>
      <c r="X26" s="93"/>
      <c r="Y26" s="94"/>
      <c r="Z26" s="95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</row>
    <row r="27" spans="1:38" ht="12.95" customHeight="1">
      <c r="A27" s="147"/>
      <c r="B27" s="147"/>
      <c r="C27" s="148"/>
      <c r="D27" s="148"/>
      <c r="E27" s="148"/>
      <c r="F27" s="148"/>
      <c r="G27" s="148"/>
      <c r="H27" s="148"/>
      <c r="I27" s="76"/>
      <c r="J27" s="77"/>
      <c r="K27" s="77"/>
      <c r="L27" s="77"/>
      <c r="M27" s="78"/>
      <c r="N27" s="82"/>
      <c r="O27" s="83"/>
      <c r="P27" s="83"/>
      <c r="Q27" s="86" t="s">
        <v>13</v>
      </c>
      <c r="R27" s="88"/>
      <c r="S27" s="89"/>
      <c r="T27" s="41" t="s">
        <v>8</v>
      </c>
      <c r="U27" s="40"/>
      <c r="V27" s="41" t="s">
        <v>7</v>
      </c>
      <c r="W27" s="42" t="s">
        <v>9</v>
      </c>
      <c r="X27" s="90"/>
      <c r="Y27" s="91"/>
      <c r="Z27" s="9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1:38" ht="12.95" customHeight="1">
      <c r="A28" s="147"/>
      <c r="B28" s="147"/>
      <c r="C28" s="148"/>
      <c r="D28" s="148"/>
      <c r="E28" s="148"/>
      <c r="F28" s="148"/>
      <c r="G28" s="148"/>
      <c r="H28" s="148"/>
      <c r="I28" s="79"/>
      <c r="J28" s="80"/>
      <c r="K28" s="80"/>
      <c r="L28" s="80"/>
      <c r="M28" s="81"/>
      <c r="N28" s="84"/>
      <c r="O28" s="85"/>
      <c r="P28" s="85"/>
      <c r="Q28" s="87"/>
      <c r="R28" s="96"/>
      <c r="S28" s="97"/>
      <c r="T28" s="38" t="s">
        <v>8</v>
      </c>
      <c r="U28" s="37"/>
      <c r="V28" s="38" t="s">
        <v>7</v>
      </c>
      <c r="W28" s="39" t="s">
        <v>6</v>
      </c>
      <c r="X28" s="93"/>
      <c r="Y28" s="94"/>
      <c r="Z28" s="95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</row>
    <row r="29" spans="1:38" ht="9.9499999999999993" customHeight="1">
      <c r="A29" s="43"/>
      <c r="B29" s="43"/>
      <c r="C29" s="44"/>
      <c r="D29" s="44"/>
      <c r="E29" s="44"/>
      <c r="F29" s="44"/>
      <c r="G29" s="44"/>
      <c r="H29" s="44"/>
      <c r="I29" s="45"/>
      <c r="J29" s="45"/>
      <c r="K29" s="45"/>
      <c r="L29" s="45"/>
      <c r="M29" s="45"/>
      <c r="N29" s="46"/>
      <c r="O29" s="46"/>
      <c r="P29" s="46"/>
      <c r="Q29" s="43"/>
      <c r="R29" s="47"/>
      <c r="S29" s="47"/>
      <c r="T29" s="41"/>
      <c r="U29" s="47"/>
      <c r="V29" s="41"/>
      <c r="W29" s="48"/>
      <c r="X29" s="44"/>
      <c r="Y29" s="44"/>
      <c r="Z29" s="44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</row>
    <row r="30" spans="1:38" s="29" customFormat="1" ht="24" customHeight="1">
      <c r="A30" s="104" t="s">
        <v>155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</row>
    <row r="31" spans="1:38" s="29" customFormat="1" ht="30" customHeight="1">
      <c r="A31" s="149" t="s">
        <v>12</v>
      </c>
      <c r="B31" s="154"/>
      <c r="C31" s="149" t="s">
        <v>32</v>
      </c>
      <c r="D31" s="150"/>
      <c r="E31" s="150"/>
      <c r="F31" s="150"/>
      <c r="G31" s="150"/>
      <c r="H31" s="150"/>
      <c r="I31" s="150"/>
      <c r="J31" s="150"/>
      <c r="K31" s="151"/>
      <c r="L31" s="152" t="s">
        <v>11</v>
      </c>
      <c r="M31" s="150"/>
      <c r="N31" s="150"/>
      <c r="O31" s="150"/>
      <c r="P31" s="150"/>
      <c r="Q31" s="150"/>
      <c r="R31" s="150"/>
      <c r="S31" s="150"/>
      <c r="T31" s="151"/>
      <c r="U31" s="153" t="s">
        <v>10</v>
      </c>
      <c r="V31" s="153"/>
      <c r="W31" s="153"/>
      <c r="X31" s="153"/>
      <c r="Y31" s="153"/>
      <c r="Z31" s="153"/>
    </row>
    <row r="32" spans="1:38" s="29" customFormat="1" ht="12.95" customHeight="1">
      <c r="A32" s="157" t="s">
        <v>142</v>
      </c>
      <c r="B32" s="158"/>
      <c r="C32" s="140"/>
      <c r="D32" s="141"/>
      <c r="E32" s="141"/>
      <c r="F32" s="141"/>
      <c r="G32" s="141"/>
      <c r="H32" s="141"/>
      <c r="I32" s="141"/>
      <c r="J32" s="141"/>
      <c r="K32" s="142"/>
      <c r="L32" s="163"/>
      <c r="M32" s="164"/>
      <c r="N32" s="164"/>
      <c r="O32" s="164"/>
      <c r="P32" s="164"/>
      <c r="Q32" s="164"/>
      <c r="R32" s="164"/>
      <c r="S32" s="164"/>
      <c r="T32" s="165"/>
      <c r="U32" s="159"/>
      <c r="V32" s="160"/>
      <c r="W32" s="49" t="s">
        <v>163</v>
      </c>
      <c r="X32" s="50"/>
      <c r="Y32" s="51" t="s">
        <v>7</v>
      </c>
      <c r="Z32" s="52" t="s">
        <v>9</v>
      </c>
    </row>
    <row r="33" spans="1:38" s="29" customFormat="1" ht="12.95" customHeight="1">
      <c r="A33" s="157"/>
      <c r="B33" s="158"/>
      <c r="C33" s="143"/>
      <c r="D33" s="144"/>
      <c r="E33" s="144"/>
      <c r="F33" s="144"/>
      <c r="G33" s="144"/>
      <c r="H33" s="144"/>
      <c r="I33" s="144"/>
      <c r="J33" s="144"/>
      <c r="K33" s="145"/>
      <c r="L33" s="166"/>
      <c r="M33" s="167"/>
      <c r="N33" s="167"/>
      <c r="O33" s="167"/>
      <c r="P33" s="167"/>
      <c r="Q33" s="167"/>
      <c r="R33" s="167"/>
      <c r="S33" s="167"/>
      <c r="T33" s="168"/>
      <c r="U33" s="161"/>
      <c r="V33" s="162"/>
      <c r="W33" s="53" t="s">
        <v>8</v>
      </c>
      <c r="X33" s="54"/>
      <c r="Y33" s="55" t="s">
        <v>7</v>
      </c>
      <c r="Z33" s="56" t="s">
        <v>6</v>
      </c>
    </row>
    <row r="34" spans="1:38" s="29" customFormat="1" ht="12.95" customHeight="1">
      <c r="A34" s="169"/>
      <c r="B34" s="170"/>
      <c r="C34" s="140"/>
      <c r="D34" s="141"/>
      <c r="E34" s="141"/>
      <c r="F34" s="141"/>
      <c r="G34" s="141"/>
      <c r="H34" s="141"/>
      <c r="I34" s="141"/>
      <c r="J34" s="141"/>
      <c r="K34" s="142"/>
      <c r="L34" s="163"/>
      <c r="M34" s="164"/>
      <c r="N34" s="164"/>
      <c r="O34" s="164"/>
      <c r="P34" s="164"/>
      <c r="Q34" s="164"/>
      <c r="R34" s="164"/>
      <c r="S34" s="164"/>
      <c r="T34" s="165"/>
      <c r="U34" s="159"/>
      <c r="V34" s="160"/>
      <c r="W34" s="49" t="s">
        <v>8</v>
      </c>
      <c r="X34" s="50"/>
      <c r="Y34" s="51" t="s">
        <v>7</v>
      </c>
      <c r="Z34" s="52" t="s">
        <v>9</v>
      </c>
    </row>
    <row r="35" spans="1:38" s="29" customFormat="1" ht="12.95" customHeight="1">
      <c r="A35" s="169"/>
      <c r="B35" s="170"/>
      <c r="C35" s="143"/>
      <c r="D35" s="144"/>
      <c r="E35" s="144"/>
      <c r="F35" s="144"/>
      <c r="G35" s="144"/>
      <c r="H35" s="144"/>
      <c r="I35" s="144"/>
      <c r="J35" s="144"/>
      <c r="K35" s="145"/>
      <c r="L35" s="166"/>
      <c r="M35" s="167"/>
      <c r="N35" s="167"/>
      <c r="O35" s="167"/>
      <c r="P35" s="167"/>
      <c r="Q35" s="167"/>
      <c r="R35" s="167"/>
      <c r="S35" s="167"/>
      <c r="T35" s="168"/>
      <c r="U35" s="161"/>
      <c r="V35" s="162"/>
      <c r="W35" s="53" t="s">
        <v>8</v>
      </c>
      <c r="X35" s="54"/>
      <c r="Y35" s="55" t="s">
        <v>7</v>
      </c>
      <c r="Z35" s="56" t="s">
        <v>6</v>
      </c>
    </row>
    <row r="36" spans="1:38" ht="12.95" customHeight="1">
      <c r="A36" s="169"/>
      <c r="B36" s="170"/>
      <c r="C36" s="140"/>
      <c r="D36" s="141"/>
      <c r="E36" s="141"/>
      <c r="F36" s="141"/>
      <c r="G36" s="141"/>
      <c r="H36" s="141"/>
      <c r="I36" s="141"/>
      <c r="J36" s="141"/>
      <c r="K36" s="142"/>
      <c r="L36" s="163"/>
      <c r="M36" s="164"/>
      <c r="N36" s="164"/>
      <c r="O36" s="164"/>
      <c r="P36" s="164"/>
      <c r="Q36" s="164"/>
      <c r="R36" s="164"/>
      <c r="S36" s="164"/>
      <c r="T36" s="165"/>
      <c r="U36" s="159"/>
      <c r="V36" s="160"/>
      <c r="W36" s="49" t="s">
        <v>8</v>
      </c>
      <c r="X36" s="50"/>
      <c r="Y36" s="51" t="s">
        <v>7</v>
      </c>
      <c r="Z36" s="52" t="s">
        <v>9</v>
      </c>
    </row>
    <row r="37" spans="1:38" ht="12.95" customHeight="1">
      <c r="A37" s="169"/>
      <c r="B37" s="170"/>
      <c r="C37" s="143"/>
      <c r="D37" s="144"/>
      <c r="E37" s="144"/>
      <c r="F37" s="144"/>
      <c r="G37" s="144"/>
      <c r="H37" s="144"/>
      <c r="I37" s="144"/>
      <c r="J37" s="144"/>
      <c r="K37" s="145"/>
      <c r="L37" s="166"/>
      <c r="M37" s="167"/>
      <c r="N37" s="167"/>
      <c r="O37" s="167"/>
      <c r="P37" s="167"/>
      <c r="Q37" s="167"/>
      <c r="R37" s="167"/>
      <c r="S37" s="167"/>
      <c r="T37" s="168"/>
      <c r="U37" s="161"/>
      <c r="V37" s="162"/>
      <c r="W37" s="53" t="s">
        <v>8</v>
      </c>
      <c r="X37" s="54"/>
      <c r="Y37" s="55" t="s">
        <v>7</v>
      </c>
      <c r="Z37" s="56" t="s">
        <v>6</v>
      </c>
    </row>
    <row r="38" spans="1:38" s="32" customFormat="1" ht="12.95" customHeight="1">
      <c r="A38" s="169"/>
      <c r="B38" s="170"/>
      <c r="C38" s="140"/>
      <c r="D38" s="141"/>
      <c r="E38" s="141"/>
      <c r="F38" s="141"/>
      <c r="G38" s="141"/>
      <c r="H38" s="141"/>
      <c r="I38" s="141"/>
      <c r="J38" s="141"/>
      <c r="K38" s="142"/>
      <c r="L38" s="163"/>
      <c r="M38" s="164"/>
      <c r="N38" s="164"/>
      <c r="O38" s="164"/>
      <c r="P38" s="164"/>
      <c r="Q38" s="164"/>
      <c r="R38" s="164"/>
      <c r="S38" s="164"/>
      <c r="T38" s="165"/>
      <c r="U38" s="159"/>
      <c r="V38" s="160"/>
      <c r="W38" s="49" t="s">
        <v>8</v>
      </c>
      <c r="X38" s="50"/>
      <c r="Y38" s="51" t="s">
        <v>7</v>
      </c>
      <c r="Z38" s="52" t="s">
        <v>9</v>
      </c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</row>
    <row r="39" spans="1:38" s="32" customFormat="1" ht="12.95" customHeight="1">
      <c r="A39" s="169"/>
      <c r="B39" s="170"/>
      <c r="C39" s="143"/>
      <c r="D39" s="144"/>
      <c r="E39" s="144"/>
      <c r="F39" s="144"/>
      <c r="G39" s="144"/>
      <c r="H39" s="144"/>
      <c r="I39" s="144"/>
      <c r="J39" s="144"/>
      <c r="K39" s="145"/>
      <c r="L39" s="166"/>
      <c r="M39" s="167"/>
      <c r="N39" s="167"/>
      <c r="O39" s="167"/>
      <c r="P39" s="167"/>
      <c r="Q39" s="167"/>
      <c r="R39" s="167"/>
      <c r="S39" s="167"/>
      <c r="T39" s="168"/>
      <c r="U39" s="161"/>
      <c r="V39" s="162"/>
      <c r="W39" s="53" t="s">
        <v>8</v>
      </c>
      <c r="X39" s="54"/>
      <c r="Y39" s="55" t="s">
        <v>7</v>
      </c>
      <c r="Z39" s="56" t="s">
        <v>6</v>
      </c>
      <c r="AC39" s="33"/>
      <c r="AD39" s="33"/>
      <c r="AE39" s="33"/>
      <c r="AF39" s="33"/>
      <c r="AG39" s="33"/>
      <c r="AH39" s="33"/>
      <c r="AI39" s="33"/>
      <c r="AJ39" s="33"/>
      <c r="AK39" s="33"/>
      <c r="AL39" s="33"/>
    </row>
    <row r="40" spans="1:38" ht="9.9499999999999993" customHeight="1">
      <c r="A40" s="43"/>
      <c r="B40" s="43"/>
      <c r="C40" s="44"/>
      <c r="D40" s="44"/>
      <c r="E40" s="44"/>
      <c r="F40" s="44"/>
      <c r="G40" s="44"/>
      <c r="H40" s="44"/>
      <c r="I40" s="45"/>
      <c r="J40" s="45"/>
      <c r="K40" s="45"/>
      <c r="L40" s="45"/>
      <c r="M40" s="45"/>
      <c r="N40" s="46"/>
      <c r="O40" s="46"/>
      <c r="P40" s="46"/>
      <c r="Q40" s="43"/>
      <c r="R40" s="47"/>
      <c r="S40" s="47"/>
      <c r="T40" s="41"/>
      <c r="U40" s="47"/>
      <c r="V40" s="41"/>
      <c r="W40" s="48"/>
      <c r="X40" s="44"/>
      <c r="Y40" s="44"/>
      <c r="Z40" s="44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</row>
    <row r="41" spans="1:38" ht="15" customHeight="1">
      <c r="A41" s="12" t="s">
        <v>106</v>
      </c>
    </row>
    <row r="42" spans="1:38" ht="200.1" customHeight="1">
      <c r="A42" s="182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4"/>
    </row>
    <row r="43" spans="1:38" ht="9.9499999999999993" customHeight="1">
      <c r="A43" s="43"/>
      <c r="B43" s="43"/>
      <c r="C43" s="44"/>
      <c r="D43" s="44"/>
      <c r="E43" s="44"/>
      <c r="F43" s="44"/>
      <c r="G43" s="44"/>
      <c r="H43" s="44"/>
      <c r="I43" s="45"/>
      <c r="J43" s="45"/>
      <c r="K43" s="45"/>
      <c r="L43" s="45"/>
      <c r="M43" s="45"/>
      <c r="N43" s="46"/>
      <c r="O43" s="46"/>
      <c r="P43" s="46"/>
      <c r="Q43" s="43"/>
      <c r="R43" s="47"/>
      <c r="S43" s="47"/>
      <c r="T43" s="41"/>
      <c r="U43" s="47"/>
      <c r="V43" s="41"/>
      <c r="W43" s="48"/>
      <c r="X43" s="44"/>
      <c r="Y43" s="44"/>
      <c r="Z43" s="44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</row>
    <row r="44" spans="1:38" ht="15" customHeight="1">
      <c r="A44" s="12" t="s">
        <v>107</v>
      </c>
    </row>
    <row r="45" spans="1:38" ht="30" customHeight="1">
      <c r="A45" s="177" t="s">
        <v>33</v>
      </c>
      <c r="B45" s="119"/>
      <c r="C45" s="119"/>
      <c r="D45" s="119"/>
      <c r="E45" s="119"/>
      <c r="F45" s="178"/>
      <c r="G45" s="179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1"/>
    </row>
    <row r="46" spans="1:38" ht="15" customHeight="1">
      <c r="A46" s="57" t="s">
        <v>108</v>
      </c>
      <c r="Z46" s="58"/>
    </row>
    <row r="47" spans="1:38" ht="200.1" customHeight="1">
      <c r="A47" s="174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6"/>
    </row>
    <row r="48" spans="1:38" ht="9.9499999999999993" customHeight="1">
      <c r="A48" s="43"/>
      <c r="B48" s="43"/>
      <c r="C48" s="44"/>
      <c r="D48" s="44"/>
      <c r="E48" s="44"/>
      <c r="F48" s="44"/>
      <c r="G48" s="44"/>
      <c r="H48" s="44"/>
      <c r="I48" s="45"/>
      <c r="J48" s="45"/>
      <c r="K48" s="45"/>
      <c r="L48" s="45"/>
      <c r="M48" s="45"/>
      <c r="N48" s="46"/>
      <c r="O48" s="46"/>
      <c r="P48" s="46"/>
      <c r="Q48" s="43"/>
      <c r="R48" s="47"/>
      <c r="S48" s="47"/>
      <c r="T48" s="41"/>
      <c r="U48" s="47"/>
      <c r="V48" s="41"/>
      <c r="W48" s="48"/>
      <c r="X48" s="44"/>
      <c r="Y48" s="44"/>
      <c r="Z48" s="44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</row>
    <row r="49" spans="1:35" ht="15" customHeight="1">
      <c r="A49" s="12" t="s">
        <v>128</v>
      </c>
    </row>
    <row r="50" spans="1:35" ht="200.1" customHeight="1">
      <c r="A50" s="182"/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4"/>
    </row>
    <row r="51" spans="1:35" ht="11.25" customHeight="1"/>
    <row r="52" spans="1:35" ht="7.5" customHeight="1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</row>
    <row r="53" spans="1:35" ht="15" customHeight="1">
      <c r="Y53" s="12" t="s">
        <v>0</v>
      </c>
    </row>
    <row r="54" spans="1:35" ht="15" customHeight="1">
      <c r="A54" s="12" t="s">
        <v>5</v>
      </c>
    </row>
    <row r="55" spans="1:35" ht="52.5" customHeight="1">
      <c r="A55" s="173" t="s">
        <v>40</v>
      </c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59"/>
      <c r="AB55" s="59"/>
      <c r="AC55" s="59"/>
      <c r="AD55" s="59"/>
      <c r="AE55" s="59"/>
      <c r="AF55" s="59"/>
      <c r="AG55" s="59"/>
      <c r="AH55" s="60"/>
      <c r="AI55" s="60"/>
    </row>
    <row r="82" spans="1:33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</row>
  </sheetData>
  <sheetProtection sheet="1" objects="1" scenarios="1"/>
  <mergeCells count="107">
    <mergeCell ref="A14:C17"/>
    <mergeCell ref="D14:J14"/>
    <mergeCell ref="K14:R14"/>
    <mergeCell ref="S14:Z14"/>
    <mergeCell ref="D15:J15"/>
    <mergeCell ref="K15:R15"/>
    <mergeCell ref="S15:Z15"/>
    <mergeCell ref="D16:J16"/>
    <mergeCell ref="K16:N16"/>
    <mergeCell ref="O16:T16"/>
    <mergeCell ref="U16:Z16"/>
    <mergeCell ref="D17:J17"/>
    <mergeCell ref="K17:L17"/>
    <mergeCell ref="M17:N17"/>
    <mergeCell ref="O17:Q17"/>
    <mergeCell ref="U17:W17"/>
    <mergeCell ref="A12:C12"/>
    <mergeCell ref="D12:F12"/>
    <mergeCell ref="H12:I12"/>
    <mergeCell ref="K12:L12"/>
    <mergeCell ref="V12:W12"/>
    <mergeCell ref="A13:C13"/>
    <mergeCell ref="D13:L13"/>
    <mergeCell ref="M13:P13"/>
    <mergeCell ref="Q13:Z13"/>
    <mergeCell ref="G11:V11"/>
    <mergeCell ref="A55:Z55"/>
    <mergeCell ref="A47:Z47"/>
    <mergeCell ref="I25:M26"/>
    <mergeCell ref="N23:P24"/>
    <mergeCell ref="R25:S25"/>
    <mergeCell ref="R26:S26"/>
    <mergeCell ref="Q25:Q26"/>
    <mergeCell ref="N25:P26"/>
    <mergeCell ref="Q23:Q24"/>
    <mergeCell ref="R24:S24"/>
    <mergeCell ref="R23:S23"/>
    <mergeCell ref="X25:Z26"/>
    <mergeCell ref="X23:Z24"/>
    <mergeCell ref="I23:M24"/>
    <mergeCell ref="A45:F45"/>
    <mergeCell ref="G45:Z45"/>
    <mergeCell ref="A42:Z42"/>
    <mergeCell ref="A50:Z50"/>
    <mergeCell ref="A38:B39"/>
    <mergeCell ref="C38:K39"/>
    <mergeCell ref="L38:T39"/>
    <mergeCell ref="U38:V38"/>
    <mergeCell ref="U39:V39"/>
    <mergeCell ref="U36:V36"/>
    <mergeCell ref="U37:V37"/>
    <mergeCell ref="L34:T35"/>
    <mergeCell ref="U34:V34"/>
    <mergeCell ref="U35:V35"/>
    <mergeCell ref="A36:B37"/>
    <mergeCell ref="C36:K37"/>
    <mergeCell ref="L36:T37"/>
    <mergeCell ref="C34:K35"/>
    <mergeCell ref="A34:B35"/>
    <mergeCell ref="A30:Z30"/>
    <mergeCell ref="C32:K33"/>
    <mergeCell ref="A21:B22"/>
    <mergeCell ref="A23:B24"/>
    <mergeCell ref="A25:B26"/>
    <mergeCell ref="A27:B28"/>
    <mergeCell ref="C21:H22"/>
    <mergeCell ref="C23:H24"/>
    <mergeCell ref="C25:H26"/>
    <mergeCell ref="C27:H28"/>
    <mergeCell ref="C31:K31"/>
    <mergeCell ref="L31:T31"/>
    <mergeCell ref="U31:Z31"/>
    <mergeCell ref="A31:B31"/>
    <mergeCell ref="R21:S21"/>
    <mergeCell ref="I21:M22"/>
    <mergeCell ref="N21:P22"/>
    <mergeCell ref="X21:Z22"/>
    <mergeCell ref="R22:S22"/>
    <mergeCell ref="Q21:Q22"/>
    <mergeCell ref="A32:B33"/>
    <mergeCell ref="U32:V32"/>
    <mergeCell ref="U33:V33"/>
    <mergeCell ref="L32:T33"/>
    <mergeCell ref="A2:Z2"/>
    <mergeCell ref="I27:M28"/>
    <mergeCell ref="N27:P28"/>
    <mergeCell ref="Q27:Q28"/>
    <mergeCell ref="R27:S27"/>
    <mergeCell ref="X27:Z28"/>
    <mergeCell ref="R28:S28"/>
    <mergeCell ref="R20:W20"/>
    <mergeCell ref="N20:Q20"/>
    <mergeCell ref="I20:M20"/>
    <mergeCell ref="A19:Z19"/>
    <mergeCell ref="A20:B20"/>
    <mergeCell ref="C20:H20"/>
    <mergeCell ref="X20:Z20"/>
    <mergeCell ref="S3:T3"/>
    <mergeCell ref="A6:Z6"/>
    <mergeCell ref="A7:Z7"/>
    <mergeCell ref="A9:C11"/>
    <mergeCell ref="D9:F9"/>
    <mergeCell ref="G9:V9"/>
    <mergeCell ref="W9:Z11"/>
    <mergeCell ref="D10:F10"/>
    <mergeCell ref="G10:V10"/>
    <mergeCell ref="D11:F11"/>
  </mergeCells>
  <phoneticPr fontId="1"/>
  <printOptions horizontalCentered="1"/>
  <pageMargins left="0.62992125984251968" right="0.62992125984251968" top="0.19685039370078741" bottom="0.19685039370078741" header="0.31496062992125984" footer="0.31496062992125984"/>
  <pageSetup paperSize="9" fitToHeight="0" orientation="portrait" r:id="rId1"/>
  <rowBreaks count="2" manualBreakCount="2">
    <brk id="39" max="25" man="1"/>
    <brk id="63" max="33" man="1"/>
  </rowBreaks>
  <ignoredErrors>
    <ignoredError sqref="V12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34D37E36-8BB2-4591-BDAC-F79DC14151EF}">
          <x14:formula1>
            <xm:f>リスト!$G$3:$G$5</xm:f>
          </x14:formula1>
          <xm:sqref>X23:Z29 X48:Z49 X40:Z43</xm:sqref>
        </x14:dataValidation>
        <x14:dataValidation type="list" allowBlank="1" showInputMessage="1" showErrorMessage="1" xr:uid="{5DB09B02-E607-42FD-A273-BC075917CA61}">
          <x14:formula1>
            <xm:f>リスト!$G$2:$G$5</xm:f>
          </x14:formula1>
          <xm:sqref>X21:Z22</xm:sqref>
        </x14:dataValidation>
        <x14:dataValidation type="list" allowBlank="1" showInputMessage="1" showErrorMessage="1" xr:uid="{4767BA02-B6E4-4571-A7FD-38CEC17AE0B8}">
          <x14:formula1>
            <xm:f>リスト!$Q$2:$Q$4</xm:f>
          </x14:formula1>
          <xm:sqref>A21:B22</xm:sqref>
        </x14:dataValidation>
        <x14:dataValidation type="list" allowBlank="1" showInputMessage="1" showErrorMessage="1" xr:uid="{DE2E732A-6F47-44A9-BF17-BF363D6B659B}">
          <x14:formula1>
            <xm:f>リスト!$J$2:$J$4</xm:f>
          </x14:formula1>
          <xm:sqref>A32:B33</xm:sqref>
        </x14:dataValidation>
        <x14:dataValidation type="list" allowBlank="1" showInputMessage="1" showErrorMessage="1" xr:uid="{514DAF81-EC60-4817-BAA2-F5C53338DFE4}">
          <x14:formula1>
            <xm:f>リスト!$Q$3:$Q$4</xm:f>
          </x14:formula1>
          <xm:sqref>A23:B28</xm:sqref>
        </x14:dataValidation>
        <x14:dataValidation type="list" allowBlank="1" showInputMessage="1" showErrorMessage="1" xr:uid="{0E9F7F24-CA7C-4895-AFC4-CEBC5BEB109A}">
          <x14:formula1>
            <xm:f>リスト!$J$3:$J$4</xm:f>
          </x14:formula1>
          <xm:sqref>A34:B39</xm:sqref>
        </x14:dataValidation>
        <x14:dataValidation type="list" allowBlank="1" showInputMessage="1" showErrorMessage="1" xr:uid="{E94F695B-95EB-45AF-9C24-74824DE8C796}">
          <x14:formula1>
            <xm:f>リスト!$O$2:$O$5</xm:f>
          </x14:formula1>
          <xm:sqref>D13:L13</xm:sqref>
        </x14:dataValidation>
        <x14:dataValidation type="list" allowBlank="1" showInputMessage="1" showErrorMessage="1" xr:uid="{C48EA4C9-166D-429E-B776-B50607CEE2DE}">
          <x14:formula1>
            <xm:f>リスト!$A$2:$A$4</xm:f>
          </x14:formula1>
          <xm:sqref>D17:J17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E0B26-EE51-45DE-97BF-EA78D0EDD5CE}">
  <sheetPr>
    <tabColor theme="7" tint="0.79998168889431442"/>
    <pageSetUpPr fitToPage="1"/>
  </sheetPr>
  <dimension ref="A1:AP82"/>
  <sheetViews>
    <sheetView view="pageBreakPreview" zoomScaleNormal="100" zoomScaleSheetLayoutView="100" workbookViewId="0">
      <selection activeCell="M17" sqref="M17:N17"/>
    </sheetView>
  </sheetViews>
  <sheetFormatPr defaultColWidth="7.5" defaultRowHeight="12"/>
  <cols>
    <col min="1" max="21" width="3.125" style="12" customWidth="1"/>
    <col min="22" max="22" width="2.75" style="12" customWidth="1"/>
    <col min="23" max="23" width="3.75" style="12" customWidth="1"/>
    <col min="24" max="25" width="2.75" style="12" customWidth="1"/>
    <col min="26" max="26" width="3.625" style="12" customWidth="1"/>
    <col min="27" max="34" width="2.75" style="12" customWidth="1"/>
    <col min="35" max="46" width="2.625" style="12" customWidth="1"/>
    <col min="47" max="256" width="7.5" style="12"/>
    <col min="257" max="280" width="2.625" style="12" customWidth="1"/>
    <col min="281" max="281" width="2.875" style="12" customWidth="1"/>
    <col min="282" max="302" width="2.625" style="12" customWidth="1"/>
    <col min="303" max="512" width="7.5" style="12"/>
    <col min="513" max="536" width="2.625" style="12" customWidth="1"/>
    <col min="537" max="537" width="2.875" style="12" customWidth="1"/>
    <col min="538" max="558" width="2.625" style="12" customWidth="1"/>
    <col min="559" max="768" width="7.5" style="12"/>
    <col min="769" max="792" width="2.625" style="12" customWidth="1"/>
    <col min="793" max="793" width="2.875" style="12" customWidth="1"/>
    <col min="794" max="814" width="2.625" style="12" customWidth="1"/>
    <col min="815" max="1024" width="7.5" style="12"/>
    <col min="1025" max="1048" width="2.625" style="12" customWidth="1"/>
    <col min="1049" max="1049" width="2.875" style="12" customWidth="1"/>
    <col min="1050" max="1070" width="2.625" style="12" customWidth="1"/>
    <col min="1071" max="1280" width="7.5" style="12"/>
    <col min="1281" max="1304" width="2.625" style="12" customWidth="1"/>
    <col min="1305" max="1305" width="2.875" style="12" customWidth="1"/>
    <col min="1306" max="1326" width="2.625" style="12" customWidth="1"/>
    <col min="1327" max="1536" width="7.5" style="12"/>
    <col min="1537" max="1560" width="2.625" style="12" customWidth="1"/>
    <col min="1561" max="1561" width="2.875" style="12" customWidth="1"/>
    <col min="1562" max="1582" width="2.625" style="12" customWidth="1"/>
    <col min="1583" max="1792" width="7.5" style="12"/>
    <col min="1793" max="1816" width="2.625" style="12" customWidth="1"/>
    <col min="1817" max="1817" width="2.875" style="12" customWidth="1"/>
    <col min="1818" max="1838" width="2.625" style="12" customWidth="1"/>
    <col min="1839" max="2048" width="7.5" style="12"/>
    <col min="2049" max="2072" width="2.625" style="12" customWidth="1"/>
    <col min="2073" max="2073" width="2.875" style="12" customWidth="1"/>
    <col min="2074" max="2094" width="2.625" style="12" customWidth="1"/>
    <col min="2095" max="2304" width="7.5" style="12"/>
    <col min="2305" max="2328" width="2.625" style="12" customWidth="1"/>
    <col min="2329" max="2329" width="2.875" style="12" customWidth="1"/>
    <col min="2330" max="2350" width="2.625" style="12" customWidth="1"/>
    <col min="2351" max="2560" width="7.5" style="12"/>
    <col min="2561" max="2584" width="2.625" style="12" customWidth="1"/>
    <col min="2585" max="2585" width="2.875" style="12" customWidth="1"/>
    <col min="2586" max="2606" width="2.625" style="12" customWidth="1"/>
    <col min="2607" max="2816" width="7.5" style="12"/>
    <col min="2817" max="2840" width="2.625" style="12" customWidth="1"/>
    <col min="2841" max="2841" width="2.875" style="12" customWidth="1"/>
    <col min="2842" max="2862" width="2.625" style="12" customWidth="1"/>
    <col min="2863" max="3072" width="7.5" style="12"/>
    <col min="3073" max="3096" width="2.625" style="12" customWidth="1"/>
    <col min="3097" max="3097" width="2.875" style="12" customWidth="1"/>
    <col min="3098" max="3118" width="2.625" style="12" customWidth="1"/>
    <col min="3119" max="3328" width="7.5" style="12"/>
    <col min="3329" max="3352" width="2.625" style="12" customWidth="1"/>
    <col min="3353" max="3353" width="2.875" style="12" customWidth="1"/>
    <col min="3354" max="3374" width="2.625" style="12" customWidth="1"/>
    <col min="3375" max="3584" width="7.5" style="12"/>
    <col min="3585" max="3608" width="2.625" style="12" customWidth="1"/>
    <col min="3609" max="3609" width="2.875" style="12" customWidth="1"/>
    <col min="3610" max="3630" width="2.625" style="12" customWidth="1"/>
    <col min="3631" max="3840" width="7.5" style="12"/>
    <col min="3841" max="3864" width="2.625" style="12" customWidth="1"/>
    <col min="3865" max="3865" width="2.875" style="12" customWidth="1"/>
    <col min="3866" max="3886" width="2.625" style="12" customWidth="1"/>
    <col min="3887" max="4096" width="7.5" style="12"/>
    <col min="4097" max="4120" width="2.625" style="12" customWidth="1"/>
    <col min="4121" max="4121" width="2.875" style="12" customWidth="1"/>
    <col min="4122" max="4142" width="2.625" style="12" customWidth="1"/>
    <col min="4143" max="4352" width="7.5" style="12"/>
    <col min="4353" max="4376" width="2.625" style="12" customWidth="1"/>
    <col min="4377" max="4377" width="2.875" style="12" customWidth="1"/>
    <col min="4378" max="4398" width="2.625" style="12" customWidth="1"/>
    <col min="4399" max="4608" width="7.5" style="12"/>
    <col min="4609" max="4632" width="2.625" style="12" customWidth="1"/>
    <col min="4633" max="4633" width="2.875" style="12" customWidth="1"/>
    <col min="4634" max="4654" width="2.625" style="12" customWidth="1"/>
    <col min="4655" max="4864" width="7.5" style="12"/>
    <col min="4865" max="4888" width="2.625" style="12" customWidth="1"/>
    <col min="4889" max="4889" width="2.875" style="12" customWidth="1"/>
    <col min="4890" max="4910" width="2.625" style="12" customWidth="1"/>
    <col min="4911" max="5120" width="7.5" style="12"/>
    <col min="5121" max="5144" width="2.625" style="12" customWidth="1"/>
    <col min="5145" max="5145" width="2.875" style="12" customWidth="1"/>
    <col min="5146" max="5166" width="2.625" style="12" customWidth="1"/>
    <col min="5167" max="5376" width="7.5" style="12"/>
    <col min="5377" max="5400" width="2.625" style="12" customWidth="1"/>
    <col min="5401" max="5401" width="2.875" style="12" customWidth="1"/>
    <col min="5402" max="5422" width="2.625" style="12" customWidth="1"/>
    <col min="5423" max="5632" width="7.5" style="12"/>
    <col min="5633" max="5656" width="2.625" style="12" customWidth="1"/>
    <col min="5657" max="5657" width="2.875" style="12" customWidth="1"/>
    <col min="5658" max="5678" width="2.625" style="12" customWidth="1"/>
    <col min="5679" max="5888" width="7.5" style="12"/>
    <col min="5889" max="5912" width="2.625" style="12" customWidth="1"/>
    <col min="5913" max="5913" width="2.875" style="12" customWidth="1"/>
    <col min="5914" max="5934" width="2.625" style="12" customWidth="1"/>
    <col min="5935" max="6144" width="7.5" style="12"/>
    <col min="6145" max="6168" width="2.625" style="12" customWidth="1"/>
    <col min="6169" max="6169" width="2.875" style="12" customWidth="1"/>
    <col min="6170" max="6190" width="2.625" style="12" customWidth="1"/>
    <col min="6191" max="6400" width="7.5" style="12"/>
    <col min="6401" max="6424" width="2.625" style="12" customWidth="1"/>
    <col min="6425" max="6425" width="2.875" style="12" customWidth="1"/>
    <col min="6426" max="6446" width="2.625" style="12" customWidth="1"/>
    <col min="6447" max="6656" width="7.5" style="12"/>
    <col min="6657" max="6680" width="2.625" style="12" customWidth="1"/>
    <col min="6681" max="6681" width="2.875" style="12" customWidth="1"/>
    <col min="6682" max="6702" width="2.625" style="12" customWidth="1"/>
    <col min="6703" max="6912" width="7.5" style="12"/>
    <col min="6913" max="6936" width="2.625" style="12" customWidth="1"/>
    <col min="6937" max="6937" width="2.875" style="12" customWidth="1"/>
    <col min="6938" max="6958" width="2.625" style="12" customWidth="1"/>
    <col min="6959" max="7168" width="7.5" style="12"/>
    <col min="7169" max="7192" width="2.625" style="12" customWidth="1"/>
    <col min="7193" max="7193" width="2.875" style="12" customWidth="1"/>
    <col min="7194" max="7214" width="2.625" style="12" customWidth="1"/>
    <col min="7215" max="7424" width="7.5" style="12"/>
    <col min="7425" max="7448" width="2.625" style="12" customWidth="1"/>
    <col min="7449" max="7449" width="2.875" style="12" customWidth="1"/>
    <col min="7450" max="7470" width="2.625" style="12" customWidth="1"/>
    <col min="7471" max="7680" width="7.5" style="12"/>
    <col min="7681" max="7704" width="2.625" style="12" customWidth="1"/>
    <col min="7705" max="7705" width="2.875" style="12" customWidth="1"/>
    <col min="7706" max="7726" width="2.625" style="12" customWidth="1"/>
    <col min="7727" max="7936" width="7.5" style="12"/>
    <col min="7937" max="7960" width="2.625" style="12" customWidth="1"/>
    <col min="7961" max="7961" width="2.875" style="12" customWidth="1"/>
    <col min="7962" max="7982" width="2.625" style="12" customWidth="1"/>
    <col min="7983" max="8192" width="7.5" style="12"/>
    <col min="8193" max="8216" width="2.625" style="12" customWidth="1"/>
    <col min="8217" max="8217" width="2.875" style="12" customWidth="1"/>
    <col min="8218" max="8238" width="2.625" style="12" customWidth="1"/>
    <col min="8239" max="8448" width="7.5" style="12"/>
    <col min="8449" max="8472" width="2.625" style="12" customWidth="1"/>
    <col min="8473" max="8473" width="2.875" style="12" customWidth="1"/>
    <col min="8474" max="8494" width="2.625" style="12" customWidth="1"/>
    <col min="8495" max="8704" width="7.5" style="12"/>
    <col min="8705" max="8728" width="2.625" style="12" customWidth="1"/>
    <col min="8729" max="8729" width="2.875" style="12" customWidth="1"/>
    <col min="8730" max="8750" width="2.625" style="12" customWidth="1"/>
    <col min="8751" max="8960" width="7.5" style="12"/>
    <col min="8961" max="8984" width="2.625" style="12" customWidth="1"/>
    <col min="8985" max="8985" width="2.875" style="12" customWidth="1"/>
    <col min="8986" max="9006" width="2.625" style="12" customWidth="1"/>
    <col min="9007" max="9216" width="7.5" style="12"/>
    <col min="9217" max="9240" width="2.625" style="12" customWidth="1"/>
    <col min="9241" max="9241" width="2.875" style="12" customWidth="1"/>
    <col min="9242" max="9262" width="2.625" style="12" customWidth="1"/>
    <col min="9263" max="9472" width="7.5" style="12"/>
    <col min="9473" max="9496" width="2.625" style="12" customWidth="1"/>
    <col min="9497" max="9497" width="2.875" style="12" customWidth="1"/>
    <col min="9498" max="9518" width="2.625" style="12" customWidth="1"/>
    <col min="9519" max="9728" width="7.5" style="12"/>
    <col min="9729" max="9752" width="2.625" style="12" customWidth="1"/>
    <col min="9753" max="9753" width="2.875" style="12" customWidth="1"/>
    <col min="9754" max="9774" width="2.625" style="12" customWidth="1"/>
    <col min="9775" max="9984" width="7.5" style="12"/>
    <col min="9985" max="10008" width="2.625" style="12" customWidth="1"/>
    <col min="10009" max="10009" width="2.875" style="12" customWidth="1"/>
    <col min="10010" max="10030" width="2.625" style="12" customWidth="1"/>
    <col min="10031" max="10240" width="7.5" style="12"/>
    <col min="10241" max="10264" width="2.625" style="12" customWidth="1"/>
    <col min="10265" max="10265" width="2.875" style="12" customWidth="1"/>
    <col min="10266" max="10286" width="2.625" style="12" customWidth="1"/>
    <col min="10287" max="10496" width="7.5" style="12"/>
    <col min="10497" max="10520" width="2.625" style="12" customWidth="1"/>
    <col min="10521" max="10521" width="2.875" style="12" customWidth="1"/>
    <col min="10522" max="10542" width="2.625" style="12" customWidth="1"/>
    <col min="10543" max="10752" width="7.5" style="12"/>
    <col min="10753" max="10776" width="2.625" style="12" customWidth="1"/>
    <col min="10777" max="10777" width="2.875" style="12" customWidth="1"/>
    <col min="10778" max="10798" width="2.625" style="12" customWidth="1"/>
    <col min="10799" max="11008" width="7.5" style="12"/>
    <col min="11009" max="11032" width="2.625" style="12" customWidth="1"/>
    <col min="11033" max="11033" width="2.875" style="12" customWidth="1"/>
    <col min="11034" max="11054" width="2.625" style="12" customWidth="1"/>
    <col min="11055" max="11264" width="7.5" style="12"/>
    <col min="11265" max="11288" width="2.625" style="12" customWidth="1"/>
    <col min="11289" max="11289" width="2.875" style="12" customWidth="1"/>
    <col min="11290" max="11310" width="2.625" style="12" customWidth="1"/>
    <col min="11311" max="11520" width="7.5" style="12"/>
    <col min="11521" max="11544" width="2.625" style="12" customWidth="1"/>
    <col min="11545" max="11545" width="2.875" style="12" customWidth="1"/>
    <col min="11546" max="11566" width="2.625" style="12" customWidth="1"/>
    <col min="11567" max="11776" width="7.5" style="12"/>
    <col min="11777" max="11800" width="2.625" style="12" customWidth="1"/>
    <col min="11801" max="11801" width="2.875" style="12" customWidth="1"/>
    <col min="11802" max="11822" width="2.625" style="12" customWidth="1"/>
    <col min="11823" max="12032" width="7.5" style="12"/>
    <col min="12033" max="12056" width="2.625" style="12" customWidth="1"/>
    <col min="12057" max="12057" width="2.875" style="12" customWidth="1"/>
    <col min="12058" max="12078" width="2.625" style="12" customWidth="1"/>
    <col min="12079" max="12288" width="7.5" style="12"/>
    <col min="12289" max="12312" width="2.625" style="12" customWidth="1"/>
    <col min="12313" max="12313" width="2.875" style="12" customWidth="1"/>
    <col min="12314" max="12334" width="2.625" style="12" customWidth="1"/>
    <col min="12335" max="12544" width="7.5" style="12"/>
    <col min="12545" max="12568" width="2.625" style="12" customWidth="1"/>
    <col min="12569" max="12569" width="2.875" style="12" customWidth="1"/>
    <col min="12570" max="12590" width="2.625" style="12" customWidth="1"/>
    <col min="12591" max="12800" width="7.5" style="12"/>
    <col min="12801" max="12824" width="2.625" style="12" customWidth="1"/>
    <col min="12825" max="12825" width="2.875" style="12" customWidth="1"/>
    <col min="12826" max="12846" width="2.625" style="12" customWidth="1"/>
    <col min="12847" max="13056" width="7.5" style="12"/>
    <col min="13057" max="13080" width="2.625" style="12" customWidth="1"/>
    <col min="13081" max="13081" width="2.875" style="12" customWidth="1"/>
    <col min="13082" max="13102" width="2.625" style="12" customWidth="1"/>
    <col min="13103" max="13312" width="7.5" style="12"/>
    <col min="13313" max="13336" width="2.625" style="12" customWidth="1"/>
    <col min="13337" max="13337" width="2.875" style="12" customWidth="1"/>
    <col min="13338" max="13358" width="2.625" style="12" customWidth="1"/>
    <col min="13359" max="13568" width="7.5" style="12"/>
    <col min="13569" max="13592" width="2.625" style="12" customWidth="1"/>
    <col min="13593" max="13593" width="2.875" style="12" customWidth="1"/>
    <col min="13594" max="13614" width="2.625" style="12" customWidth="1"/>
    <col min="13615" max="13824" width="7.5" style="12"/>
    <col min="13825" max="13848" width="2.625" style="12" customWidth="1"/>
    <col min="13849" max="13849" width="2.875" style="12" customWidth="1"/>
    <col min="13850" max="13870" width="2.625" style="12" customWidth="1"/>
    <col min="13871" max="14080" width="7.5" style="12"/>
    <col min="14081" max="14104" width="2.625" style="12" customWidth="1"/>
    <col min="14105" max="14105" width="2.875" style="12" customWidth="1"/>
    <col min="14106" max="14126" width="2.625" style="12" customWidth="1"/>
    <col min="14127" max="14336" width="7.5" style="12"/>
    <col min="14337" max="14360" width="2.625" style="12" customWidth="1"/>
    <col min="14361" max="14361" width="2.875" style="12" customWidth="1"/>
    <col min="14362" max="14382" width="2.625" style="12" customWidth="1"/>
    <col min="14383" max="14592" width="7.5" style="12"/>
    <col min="14593" max="14616" width="2.625" style="12" customWidth="1"/>
    <col min="14617" max="14617" width="2.875" style="12" customWidth="1"/>
    <col min="14618" max="14638" width="2.625" style="12" customWidth="1"/>
    <col min="14639" max="14848" width="7.5" style="12"/>
    <col min="14849" max="14872" width="2.625" style="12" customWidth="1"/>
    <col min="14873" max="14873" width="2.875" style="12" customWidth="1"/>
    <col min="14874" max="14894" width="2.625" style="12" customWidth="1"/>
    <col min="14895" max="15104" width="7.5" style="12"/>
    <col min="15105" max="15128" width="2.625" style="12" customWidth="1"/>
    <col min="15129" max="15129" width="2.875" style="12" customWidth="1"/>
    <col min="15130" max="15150" width="2.625" style="12" customWidth="1"/>
    <col min="15151" max="15360" width="7.5" style="12"/>
    <col min="15361" max="15384" width="2.625" style="12" customWidth="1"/>
    <col min="15385" max="15385" width="2.875" style="12" customWidth="1"/>
    <col min="15386" max="15406" width="2.625" style="12" customWidth="1"/>
    <col min="15407" max="15616" width="7.5" style="12"/>
    <col min="15617" max="15640" width="2.625" style="12" customWidth="1"/>
    <col min="15641" max="15641" width="2.875" style="12" customWidth="1"/>
    <col min="15642" max="15662" width="2.625" style="12" customWidth="1"/>
    <col min="15663" max="15872" width="7.5" style="12"/>
    <col min="15873" max="15896" width="2.625" style="12" customWidth="1"/>
    <col min="15897" max="15897" width="2.875" style="12" customWidth="1"/>
    <col min="15898" max="15918" width="2.625" style="12" customWidth="1"/>
    <col min="15919" max="16128" width="7.5" style="12"/>
    <col min="16129" max="16152" width="2.625" style="12" customWidth="1"/>
    <col min="16153" max="16153" width="2.875" style="12" customWidth="1"/>
    <col min="16154" max="16174" width="2.625" style="12" customWidth="1"/>
    <col min="16175" max="16384" width="7.5" style="12"/>
  </cols>
  <sheetData>
    <row r="1" spans="1:42">
      <c r="Z1" s="13" t="s">
        <v>20</v>
      </c>
    </row>
    <row r="2" spans="1:42" s="15" customFormat="1" ht="30" customHeight="1">
      <c r="A2" s="75" t="s">
        <v>126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14"/>
      <c r="AB2" s="14"/>
      <c r="AC2" s="12"/>
      <c r="AD2" s="14"/>
      <c r="AE2" s="14"/>
      <c r="AF2" s="14"/>
      <c r="AG2" s="14"/>
      <c r="AH2" s="14"/>
    </row>
    <row r="3" spans="1:42" ht="21.75" customHeight="1">
      <c r="S3" s="107" t="s">
        <v>2</v>
      </c>
      <c r="T3" s="107"/>
      <c r="U3" s="16">
        <v>5</v>
      </c>
      <c r="V3" s="12" t="s">
        <v>8</v>
      </c>
      <c r="W3" s="16">
        <v>6</v>
      </c>
      <c r="X3" s="12" t="s">
        <v>7</v>
      </c>
      <c r="Y3" s="16">
        <v>30</v>
      </c>
      <c r="Z3" s="12" t="s">
        <v>17</v>
      </c>
      <c r="AC3" s="17"/>
    </row>
    <row r="4" spans="1:42">
      <c r="A4" s="12" t="s">
        <v>18</v>
      </c>
    </row>
    <row r="5" spans="1:42" ht="8.25" customHeight="1">
      <c r="Q5" s="18"/>
      <c r="R5" s="18"/>
      <c r="S5" s="19"/>
      <c r="T5" s="19"/>
      <c r="U5" s="19"/>
      <c r="V5" s="19"/>
      <c r="W5" s="19"/>
      <c r="X5" s="19"/>
      <c r="Y5" s="19"/>
      <c r="Z5" s="19"/>
    </row>
    <row r="6" spans="1:42" ht="52.5" customHeight="1">
      <c r="A6" s="108" t="s">
        <v>127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21"/>
      <c r="AB6" s="21"/>
      <c r="AC6" s="21"/>
      <c r="AD6" s="21"/>
      <c r="AE6" s="21"/>
      <c r="AF6" s="21"/>
      <c r="AG6" s="21"/>
      <c r="AH6" s="21"/>
    </row>
    <row r="7" spans="1:42" ht="15" customHeight="1">
      <c r="A7" s="109" t="s">
        <v>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21"/>
      <c r="AB7" s="21"/>
      <c r="AC7" s="21"/>
      <c r="AD7" s="21"/>
      <c r="AE7" s="21"/>
      <c r="AF7" s="21"/>
      <c r="AG7" s="21"/>
      <c r="AH7" s="21"/>
    </row>
    <row r="8" spans="1:42" ht="8.25" customHeight="1"/>
    <row r="9" spans="1:42" s="62" customFormat="1" ht="30.75" customHeight="1">
      <c r="A9" s="110" t="s">
        <v>134</v>
      </c>
      <c r="B9" s="111"/>
      <c r="C9" s="112"/>
      <c r="D9" s="118" t="s">
        <v>135</v>
      </c>
      <c r="E9" s="119"/>
      <c r="F9" s="120"/>
      <c r="G9" s="121" t="s">
        <v>156</v>
      </c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2"/>
      <c r="W9" s="123" t="s">
        <v>136</v>
      </c>
      <c r="X9" s="124"/>
      <c r="Y9" s="124"/>
      <c r="Z9" s="125"/>
    </row>
    <row r="10" spans="1:42" s="62" customFormat="1" ht="30.75" customHeight="1">
      <c r="A10" s="113"/>
      <c r="B10" s="109"/>
      <c r="C10" s="114"/>
      <c r="D10" s="132" t="s">
        <v>137</v>
      </c>
      <c r="E10" s="133"/>
      <c r="F10" s="134"/>
      <c r="G10" s="135" t="s">
        <v>164</v>
      </c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6"/>
      <c r="W10" s="126"/>
      <c r="X10" s="127"/>
      <c r="Y10" s="127"/>
      <c r="Z10" s="128"/>
    </row>
    <row r="11" spans="1:42" s="62" customFormat="1" ht="30.75" customHeight="1">
      <c r="A11" s="115"/>
      <c r="B11" s="116"/>
      <c r="C11" s="117"/>
      <c r="D11" s="137" t="s">
        <v>138</v>
      </c>
      <c r="E11" s="138"/>
      <c r="F11" s="139"/>
      <c r="G11" s="171" t="s">
        <v>157</v>
      </c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2"/>
      <c r="W11" s="129"/>
      <c r="X11" s="130"/>
      <c r="Y11" s="130"/>
      <c r="Z11" s="131"/>
    </row>
    <row r="12" spans="1:42" s="62" customFormat="1" ht="26.25" customHeight="1">
      <c r="A12" s="152" t="s">
        <v>139</v>
      </c>
      <c r="B12" s="150"/>
      <c r="C12" s="151"/>
      <c r="D12" s="185">
        <v>2002</v>
      </c>
      <c r="E12" s="186"/>
      <c r="F12" s="186"/>
      <c r="G12" s="23" t="s">
        <v>1</v>
      </c>
      <c r="H12" s="186">
        <v>8</v>
      </c>
      <c r="I12" s="186"/>
      <c r="J12" s="25" t="s">
        <v>22</v>
      </c>
      <c r="K12" s="187">
        <v>1</v>
      </c>
      <c r="L12" s="187"/>
      <c r="M12" s="24" t="s">
        <v>21</v>
      </c>
      <c r="N12" s="24"/>
      <c r="O12" s="24"/>
      <c r="P12" s="63" t="s">
        <v>140</v>
      </c>
      <c r="Q12" s="27"/>
      <c r="R12" s="28"/>
      <c r="S12" s="28"/>
      <c r="T12" s="28"/>
      <c r="U12" s="28"/>
      <c r="V12" s="188">
        <v>20</v>
      </c>
      <c r="W12" s="188"/>
      <c r="X12" s="61" t="s">
        <v>141</v>
      </c>
      <c r="Y12" s="64"/>
      <c r="Z12" s="65"/>
    </row>
    <row r="13" spans="1:42" s="62" customFormat="1" ht="24.75" customHeight="1">
      <c r="A13" s="152" t="s">
        <v>103</v>
      </c>
      <c r="B13" s="150"/>
      <c r="C13" s="151"/>
      <c r="D13" s="189" t="s">
        <v>31</v>
      </c>
      <c r="E13" s="190"/>
      <c r="F13" s="190"/>
      <c r="G13" s="190"/>
      <c r="H13" s="190"/>
      <c r="I13" s="190"/>
      <c r="J13" s="190"/>
      <c r="K13" s="190"/>
      <c r="L13" s="191"/>
      <c r="M13" s="192"/>
      <c r="N13" s="193"/>
      <c r="O13" s="193"/>
      <c r="P13" s="193"/>
      <c r="Q13" s="194"/>
      <c r="R13" s="194"/>
      <c r="S13" s="194"/>
      <c r="T13" s="194"/>
      <c r="U13" s="194"/>
      <c r="V13" s="194"/>
      <c r="W13" s="194"/>
      <c r="X13" s="194"/>
      <c r="Y13" s="194"/>
      <c r="Z13" s="195"/>
    </row>
    <row r="14" spans="1:42" s="62" customFormat="1" ht="15" customHeight="1">
      <c r="A14" s="196" t="s">
        <v>143</v>
      </c>
      <c r="B14" s="197"/>
      <c r="C14" s="198"/>
      <c r="D14" s="205" t="s">
        <v>144</v>
      </c>
      <c r="E14" s="206"/>
      <c r="F14" s="206"/>
      <c r="G14" s="206"/>
      <c r="H14" s="206"/>
      <c r="I14" s="206"/>
      <c r="J14" s="206"/>
      <c r="K14" s="118" t="s">
        <v>4</v>
      </c>
      <c r="L14" s="119"/>
      <c r="M14" s="119"/>
      <c r="N14" s="119"/>
      <c r="O14" s="119"/>
      <c r="P14" s="119"/>
      <c r="Q14" s="119"/>
      <c r="R14" s="119"/>
      <c r="S14" s="118" t="s">
        <v>145</v>
      </c>
      <c r="T14" s="119"/>
      <c r="U14" s="119"/>
      <c r="V14" s="119"/>
      <c r="W14" s="119"/>
      <c r="X14" s="119"/>
      <c r="Y14" s="119"/>
      <c r="Z14" s="120"/>
    </row>
    <row r="15" spans="1:42" s="62" customFormat="1" ht="37.5" customHeight="1">
      <c r="A15" s="199"/>
      <c r="B15" s="200"/>
      <c r="C15" s="201"/>
      <c r="D15" s="207" t="s">
        <v>158</v>
      </c>
      <c r="E15" s="208"/>
      <c r="F15" s="208"/>
      <c r="G15" s="208"/>
      <c r="H15" s="208"/>
      <c r="I15" s="208"/>
      <c r="J15" s="208"/>
      <c r="K15" s="209" t="s">
        <v>129</v>
      </c>
      <c r="L15" s="210"/>
      <c r="M15" s="210"/>
      <c r="N15" s="210"/>
      <c r="O15" s="210"/>
      <c r="P15" s="210"/>
      <c r="Q15" s="210"/>
      <c r="R15" s="210"/>
      <c r="S15" s="211" t="s">
        <v>130</v>
      </c>
      <c r="T15" s="212"/>
      <c r="U15" s="212"/>
      <c r="V15" s="212"/>
      <c r="W15" s="212"/>
      <c r="X15" s="212"/>
      <c r="Y15" s="212"/>
      <c r="Z15" s="213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</row>
    <row r="16" spans="1:42" s="62" customFormat="1" ht="16.5" customHeight="1">
      <c r="A16" s="199"/>
      <c r="B16" s="200"/>
      <c r="C16" s="201"/>
      <c r="D16" s="214" t="s">
        <v>100</v>
      </c>
      <c r="E16" s="215"/>
      <c r="F16" s="215"/>
      <c r="G16" s="215"/>
      <c r="H16" s="215"/>
      <c r="I16" s="215"/>
      <c r="J16" s="215"/>
      <c r="K16" s="216" t="s">
        <v>101</v>
      </c>
      <c r="L16" s="217"/>
      <c r="M16" s="217"/>
      <c r="N16" s="217"/>
      <c r="O16" s="218" t="s">
        <v>146</v>
      </c>
      <c r="P16" s="219"/>
      <c r="Q16" s="219"/>
      <c r="R16" s="219"/>
      <c r="S16" s="219"/>
      <c r="T16" s="219"/>
      <c r="U16" s="220" t="s">
        <v>147</v>
      </c>
      <c r="V16" s="221"/>
      <c r="W16" s="221"/>
      <c r="X16" s="221"/>
      <c r="Y16" s="221"/>
      <c r="Z16" s="222"/>
      <c r="AA16" s="67"/>
      <c r="AC16" s="67"/>
    </row>
    <row r="17" spans="1:38" s="62" customFormat="1" ht="34.5" customHeight="1">
      <c r="A17" s="202"/>
      <c r="B17" s="203"/>
      <c r="C17" s="204"/>
      <c r="D17" s="223" t="s">
        <v>150</v>
      </c>
      <c r="E17" s="224"/>
      <c r="F17" s="224"/>
      <c r="G17" s="224"/>
      <c r="H17" s="224"/>
      <c r="I17" s="224"/>
      <c r="J17" s="224"/>
      <c r="K17" s="225">
        <v>2</v>
      </c>
      <c r="L17" s="226"/>
      <c r="M17" s="227" t="s">
        <v>149</v>
      </c>
      <c r="N17" s="227"/>
      <c r="O17" s="225">
        <v>2022</v>
      </c>
      <c r="P17" s="226"/>
      <c r="Q17" s="226"/>
      <c r="R17" s="68" t="s">
        <v>1</v>
      </c>
      <c r="S17" s="69">
        <v>4</v>
      </c>
      <c r="T17" s="70" t="s">
        <v>125</v>
      </c>
      <c r="U17" s="228">
        <v>2028</v>
      </c>
      <c r="V17" s="229"/>
      <c r="W17" s="229"/>
      <c r="X17" s="70" t="s">
        <v>1</v>
      </c>
      <c r="Y17" s="71">
        <v>3</v>
      </c>
      <c r="Z17" s="72" t="s">
        <v>22</v>
      </c>
      <c r="AA17" s="67"/>
      <c r="AC17" s="67"/>
    </row>
    <row r="18" spans="1:38" s="29" customFormat="1" ht="9.9499999999999993" customHeight="1">
      <c r="A18" s="30"/>
      <c r="B18" s="30"/>
      <c r="C18" s="30"/>
      <c r="D18" s="12"/>
      <c r="E18" s="22"/>
      <c r="F18" s="12"/>
      <c r="G18" s="22"/>
      <c r="H18" s="12"/>
      <c r="I18" s="26"/>
      <c r="N18" s="31"/>
      <c r="O18" s="31"/>
      <c r="P18" s="26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38" ht="32.25" customHeight="1">
      <c r="A19" s="104" t="s">
        <v>124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</row>
    <row r="20" spans="1:38" ht="42.75" customHeight="1">
      <c r="A20" s="105" t="s">
        <v>111</v>
      </c>
      <c r="B20" s="106"/>
      <c r="C20" s="106" t="s">
        <v>112</v>
      </c>
      <c r="D20" s="106"/>
      <c r="E20" s="106"/>
      <c r="F20" s="106"/>
      <c r="G20" s="106"/>
      <c r="H20" s="106"/>
      <c r="I20" s="103" t="s">
        <v>16</v>
      </c>
      <c r="J20" s="101"/>
      <c r="K20" s="101"/>
      <c r="L20" s="101"/>
      <c r="M20" s="102"/>
      <c r="N20" s="98" t="s">
        <v>39</v>
      </c>
      <c r="O20" s="101"/>
      <c r="P20" s="101"/>
      <c r="Q20" s="102"/>
      <c r="R20" s="98" t="s">
        <v>15</v>
      </c>
      <c r="S20" s="99"/>
      <c r="T20" s="99"/>
      <c r="U20" s="99"/>
      <c r="V20" s="99"/>
      <c r="W20" s="100"/>
      <c r="X20" s="98" t="s">
        <v>14</v>
      </c>
      <c r="Y20" s="99"/>
      <c r="Z20" s="100"/>
      <c r="AA20" s="33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</row>
    <row r="21" spans="1:38" ht="12.95" customHeight="1">
      <c r="A21" s="146" t="s">
        <v>115</v>
      </c>
      <c r="B21" s="146"/>
      <c r="C21" s="148" t="s">
        <v>131</v>
      </c>
      <c r="D21" s="148"/>
      <c r="E21" s="148"/>
      <c r="F21" s="148"/>
      <c r="G21" s="148"/>
      <c r="H21" s="148"/>
      <c r="I21" s="76" t="s">
        <v>132</v>
      </c>
      <c r="J21" s="77"/>
      <c r="K21" s="77"/>
      <c r="L21" s="77"/>
      <c r="M21" s="78"/>
      <c r="N21" s="82">
        <v>30000</v>
      </c>
      <c r="O21" s="83"/>
      <c r="P21" s="83"/>
      <c r="Q21" s="86" t="s">
        <v>13</v>
      </c>
      <c r="R21" s="155">
        <v>2022</v>
      </c>
      <c r="S21" s="156"/>
      <c r="T21" s="35" t="s">
        <v>8</v>
      </c>
      <c r="U21" s="34">
        <v>4</v>
      </c>
      <c r="V21" s="35" t="s">
        <v>7</v>
      </c>
      <c r="W21" s="36" t="s">
        <v>9</v>
      </c>
      <c r="X21" s="90" t="s">
        <v>28</v>
      </c>
      <c r="Y21" s="91"/>
      <c r="Z21" s="9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</row>
    <row r="22" spans="1:38" ht="12.95" customHeight="1">
      <c r="A22" s="146"/>
      <c r="B22" s="146"/>
      <c r="C22" s="148"/>
      <c r="D22" s="148"/>
      <c r="E22" s="148"/>
      <c r="F22" s="148"/>
      <c r="G22" s="148"/>
      <c r="H22" s="148"/>
      <c r="I22" s="79"/>
      <c r="J22" s="80"/>
      <c r="K22" s="80"/>
      <c r="L22" s="80"/>
      <c r="M22" s="81"/>
      <c r="N22" s="84"/>
      <c r="O22" s="85"/>
      <c r="P22" s="85"/>
      <c r="Q22" s="87"/>
      <c r="R22" s="96">
        <v>2025</v>
      </c>
      <c r="S22" s="97"/>
      <c r="T22" s="38" t="s">
        <v>8</v>
      </c>
      <c r="U22" s="37">
        <v>3</v>
      </c>
      <c r="V22" s="38" t="s">
        <v>7</v>
      </c>
      <c r="W22" s="39" t="s">
        <v>6</v>
      </c>
      <c r="X22" s="93"/>
      <c r="Y22" s="94"/>
      <c r="Z22" s="95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</row>
    <row r="23" spans="1:38" ht="12.95" customHeight="1">
      <c r="A23" s="147"/>
      <c r="B23" s="147"/>
      <c r="C23" s="148"/>
      <c r="D23" s="148"/>
      <c r="E23" s="148"/>
      <c r="F23" s="148"/>
      <c r="G23" s="148"/>
      <c r="H23" s="148"/>
      <c r="I23" s="76"/>
      <c r="J23" s="77"/>
      <c r="K23" s="77"/>
      <c r="L23" s="77"/>
      <c r="M23" s="78"/>
      <c r="N23" s="82"/>
      <c r="O23" s="83"/>
      <c r="P23" s="83"/>
      <c r="Q23" s="86" t="s">
        <v>13</v>
      </c>
      <c r="R23" s="155"/>
      <c r="S23" s="156"/>
      <c r="T23" s="35" t="s">
        <v>8</v>
      </c>
      <c r="U23" s="34"/>
      <c r="V23" s="35" t="s">
        <v>7</v>
      </c>
      <c r="W23" s="36" t="s">
        <v>9</v>
      </c>
      <c r="X23" s="90"/>
      <c r="Y23" s="91"/>
      <c r="Z23" s="9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</row>
    <row r="24" spans="1:38" ht="12.95" customHeight="1">
      <c r="A24" s="147"/>
      <c r="B24" s="147"/>
      <c r="C24" s="148"/>
      <c r="D24" s="148"/>
      <c r="E24" s="148"/>
      <c r="F24" s="148"/>
      <c r="G24" s="148"/>
      <c r="H24" s="148"/>
      <c r="I24" s="79"/>
      <c r="J24" s="80"/>
      <c r="K24" s="80"/>
      <c r="L24" s="80"/>
      <c r="M24" s="81"/>
      <c r="N24" s="84"/>
      <c r="O24" s="85"/>
      <c r="P24" s="85"/>
      <c r="Q24" s="87"/>
      <c r="R24" s="96"/>
      <c r="S24" s="97"/>
      <c r="T24" s="38" t="s">
        <v>8</v>
      </c>
      <c r="U24" s="37"/>
      <c r="V24" s="38" t="s">
        <v>7</v>
      </c>
      <c r="W24" s="39" t="s">
        <v>6</v>
      </c>
      <c r="X24" s="93"/>
      <c r="Y24" s="94"/>
      <c r="Z24" s="95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</row>
    <row r="25" spans="1:38" ht="12.95" customHeight="1">
      <c r="A25" s="147"/>
      <c r="B25" s="147"/>
      <c r="C25" s="148"/>
      <c r="D25" s="148"/>
      <c r="E25" s="148"/>
      <c r="F25" s="148"/>
      <c r="G25" s="148"/>
      <c r="H25" s="148"/>
      <c r="I25" s="76"/>
      <c r="J25" s="77"/>
      <c r="K25" s="77"/>
      <c r="L25" s="77"/>
      <c r="M25" s="78"/>
      <c r="N25" s="82"/>
      <c r="O25" s="83"/>
      <c r="P25" s="83"/>
      <c r="Q25" s="86" t="s">
        <v>13</v>
      </c>
      <c r="R25" s="88"/>
      <c r="S25" s="89"/>
      <c r="T25" s="41" t="s">
        <v>8</v>
      </c>
      <c r="U25" s="40"/>
      <c r="V25" s="41" t="s">
        <v>7</v>
      </c>
      <c r="W25" s="42" t="s">
        <v>9</v>
      </c>
      <c r="X25" s="90"/>
      <c r="Y25" s="91"/>
      <c r="Z25" s="9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</row>
    <row r="26" spans="1:38" ht="12.95" customHeight="1">
      <c r="A26" s="147"/>
      <c r="B26" s="147"/>
      <c r="C26" s="148"/>
      <c r="D26" s="148"/>
      <c r="E26" s="148"/>
      <c r="F26" s="148"/>
      <c r="G26" s="148"/>
      <c r="H26" s="148"/>
      <c r="I26" s="79"/>
      <c r="J26" s="80"/>
      <c r="K26" s="80"/>
      <c r="L26" s="80"/>
      <c r="M26" s="81"/>
      <c r="N26" s="84"/>
      <c r="O26" s="85"/>
      <c r="P26" s="85"/>
      <c r="Q26" s="87"/>
      <c r="R26" s="96"/>
      <c r="S26" s="97"/>
      <c r="T26" s="38" t="s">
        <v>8</v>
      </c>
      <c r="U26" s="37"/>
      <c r="V26" s="38" t="s">
        <v>7</v>
      </c>
      <c r="W26" s="39" t="s">
        <v>6</v>
      </c>
      <c r="X26" s="93"/>
      <c r="Y26" s="94"/>
      <c r="Z26" s="95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</row>
    <row r="27" spans="1:38" ht="12.95" customHeight="1">
      <c r="A27" s="147"/>
      <c r="B27" s="147"/>
      <c r="C27" s="148"/>
      <c r="D27" s="148"/>
      <c r="E27" s="148"/>
      <c r="F27" s="148"/>
      <c r="G27" s="148"/>
      <c r="H27" s="148"/>
      <c r="I27" s="76"/>
      <c r="J27" s="77"/>
      <c r="K27" s="77"/>
      <c r="L27" s="77"/>
      <c r="M27" s="78"/>
      <c r="N27" s="82"/>
      <c r="O27" s="83"/>
      <c r="P27" s="83"/>
      <c r="Q27" s="86" t="s">
        <v>13</v>
      </c>
      <c r="R27" s="88"/>
      <c r="S27" s="89"/>
      <c r="T27" s="41" t="s">
        <v>8</v>
      </c>
      <c r="U27" s="40"/>
      <c r="V27" s="41" t="s">
        <v>7</v>
      </c>
      <c r="W27" s="42" t="s">
        <v>9</v>
      </c>
      <c r="X27" s="90"/>
      <c r="Y27" s="91"/>
      <c r="Z27" s="9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1:38" ht="12.95" customHeight="1">
      <c r="A28" s="147"/>
      <c r="B28" s="147"/>
      <c r="C28" s="148"/>
      <c r="D28" s="148"/>
      <c r="E28" s="148"/>
      <c r="F28" s="148"/>
      <c r="G28" s="148"/>
      <c r="H28" s="148"/>
      <c r="I28" s="79"/>
      <c r="J28" s="80"/>
      <c r="K28" s="80"/>
      <c r="L28" s="80"/>
      <c r="M28" s="81"/>
      <c r="N28" s="84"/>
      <c r="O28" s="85"/>
      <c r="P28" s="85"/>
      <c r="Q28" s="87"/>
      <c r="R28" s="96"/>
      <c r="S28" s="97"/>
      <c r="T28" s="38" t="s">
        <v>8</v>
      </c>
      <c r="U28" s="37"/>
      <c r="V28" s="38" t="s">
        <v>7</v>
      </c>
      <c r="W28" s="39" t="s">
        <v>6</v>
      </c>
      <c r="X28" s="93"/>
      <c r="Y28" s="94"/>
      <c r="Z28" s="95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</row>
    <row r="29" spans="1:38" ht="9.9499999999999993" customHeight="1">
      <c r="A29" s="43"/>
      <c r="B29" s="43"/>
      <c r="C29" s="44"/>
      <c r="D29" s="44"/>
      <c r="E29" s="44"/>
      <c r="F29" s="44"/>
      <c r="G29" s="44"/>
      <c r="H29" s="44"/>
      <c r="I29" s="45"/>
      <c r="J29" s="45"/>
      <c r="K29" s="45"/>
      <c r="L29" s="45"/>
      <c r="M29" s="45"/>
      <c r="N29" s="46"/>
      <c r="O29" s="46"/>
      <c r="P29" s="46"/>
      <c r="Q29" s="43"/>
      <c r="R29" s="47"/>
      <c r="S29" s="47"/>
      <c r="T29" s="41"/>
      <c r="U29" s="47"/>
      <c r="V29" s="41"/>
      <c r="W29" s="48"/>
      <c r="X29" s="44"/>
      <c r="Y29" s="44"/>
      <c r="Z29" s="44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</row>
    <row r="30" spans="1:38" s="29" customFormat="1" ht="24" customHeight="1">
      <c r="A30" s="104" t="s">
        <v>155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</row>
    <row r="31" spans="1:38" s="29" customFormat="1" ht="30" customHeight="1">
      <c r="A31" s="149" t="s">
        <v>12</v>
      </c>
      <c r="B31" s="154"/>
      <c r="C31" s="149" t="s">
        <v>32</v>
      </c>
      <c r="D31" s="150"/>
      <c r="E31" s="150"/>
      <c r="F31" s="150"/>
      <c r="G31" s="150"/>
      <c r="H31" s="150"/>
      <c r="I31" s="150"/>
      <c r="J31" s="150"/>
      <c r="K31" s="151"/>
      <c r="L31" s="152" t="s">
        <v>11</v>
      </c>
      <c r="M31" s="150"/>
      <c r="N31" s="150"/>
      <c r="O31" s="150"/>
      <c r="P31" s="150"/>
      <c r="Q31" s="150"/>
      <c r="R31" s="150"/>
      <c r="S31" s="150"/>
      <c r="T31" s="151"/>
      <c r="U31" s="153" t="s">
        <v>10</v>
      </c>
      <c r="V31" s="153"/>
      <c r="W31" s="153"/>
      <c r="X31" s="153"/>
      <c r="Y31" s="153"/>
      <c r="Z31" s="153"/>
    </row>
    <row r="32" spans="1:38" s="29" customFormat="1" ht="12.95" customHeight="1">
      <c r="A32" s="157" t="s">
        <v>35</v>
      </c>
      <c r="B32" s="158"/>
      <c r="C32" s="140" t="s">
        <v>159</v>
      </c>
      <c r="D32" s="141"/>
      <c r="E32" s="141"/>
      <c r="F32" s="141"/>
      <c r="G32" s="141"/>
      <c r="H32" s="141"/>
      <c r="I32" s="141"/>
      <c r="J32" s="141"/>
      <c r="K32" s="142"/>
      <c r="L32" s="163"/>
      <c r="M32" s="164"/>
      <c r="N32" s="164"/>
      <c r="O32" s="164"/>
      <c r="P32" s="164"/>
      <c r="Q32" s="164"/>
      <c r="R32" s="164"/>
      <c r="S32" s="164"/>
      <c r="T32" s="165"/>
      <c r="U32" s="159">
        <v>2018</v>
      </c>
      <c r="V32" s="160"/>
      <c r="W32" s="49" t="s">
        <v>8</v>
      </c>
      <c r="X32" s="50">
        <v>4</v>
      </c>
      <c r="Y32" s="51" t="s">
        <v>7</v>
      </c>
      <c r="Z32" s="52" t="s">
        <v>9</v>
      </c>
    </row>
    <row r="33" spans="1:38" s="29" customFormat="1" ht="12.95" customHeight="1">
      <c r="A33" s="157"/>
      <c r="B33" s="158"/>
      <c r="C33" s="143"/>
      <c r="D33" s="144"/>
      <c r="E33" s="144"/>
      <c r="F33" s="144"/>
      <c r="G33" s="144"/>
      <c r="H33" s="144"/>
      <c r="I33" s="144"/>
      <c r="J33" s="144"/>
      <c r="K33" s="145"/>
      <c r="L33" s="166"/>
      <c r="M33" s="167"/>
      <c r="N33" s="167"/>
      <c r="O33" s="167"/>
      <c r="P33" s="167"/>
      <c r="Q33" s="167"/>
      <c r="R33" s="167"/>
      <c r="S33" s="167"/>
      <c r="T33" s="168"/>
      <c r="U33" s="161">
        <v>2021</v>
      </c>
      <c r="V33" s="162"/>
      <c r="W33" s="53" t="s">
        <v>8</v>
      </c>
      <c r="X33" s="54">
        <v>3</v>
      </c>
      <c r="Y33" s="55" t="s">
        <v>7</v>
      </c>
      <c r="Z33" s="56" t="s">
        <v>6</v>
      </c>
    </row>
    <row r="34" spans="1:38" s="29" customFormat="1" ht="12.95" customHeight="1">
      <c r="A34" s="169"/>
      <c r="B34" s="170"/>
      <c r="C34" s="140"/>
      <c r="D34" s="141"/>
      <c r="E34" s="141"/>
      <c r="F34" s="141"/>
      <c r="G34" s="141"/>
      <c r="H34" s="141"/>
      <c r="I34" s="141"/>
      <c r="J34" s="141"/>
      <c r="K34" s="142"/>
      <c r="L34" s="163"/>
      <c r="M34" s="164"/>
      <c r="N34" s="164"/>
      <c r="O34" s="164"/>
      <c r="P34" s="164"/>
      <c r="Q34" s="164"/>
      <c r="R34" s="164"/>
      <c r="S34" s="164"/>
      <c r="T34" s="165"/>
      <c r="U34" s="159"/>
      <c r="V34" s="160"/>
      <c r="W34" s="49" t="s">
        <v>8</v>
      </c>
      <c r="X34" s="50"/>
      <c r="Y34" s="51" t="s">
        <v>7</v>
      </c>
      <c r="Z34" s="52" t="s">
        <v>9</v>
      </c>
    </row>
    <row r="35" spans="1:38" s="29" customFormat="1" ht="12.95" customHeight="1">
      <c r="A35" s="169"/>
      <c r="B35" s="170"/>
      <c r="C35" s="143"/>
      <c r="D35" s="144"/>
      <c r="E35" s="144"/>
      <c r="F35" s="144"/>
      <c r="G35" s="144"/>
      <c r="H35" s="144"/>
      <c r="I35" s="144"/>
      <c r="J35" s="144"/>
      <c r="K35" s="145"/>
      <c r="L35" s="166"/>
      <c r="M35" s="167"/>
      <c r="N35" s="167"/>
      <c r="O35" s="167"/>
      <c r="P35" s="167"/>
      <c r="Q35" s="167"/>
      <c r="R35" s="167"/>
      <c r="S35" s="167"/>
      <c r="T35" s="168"/>
      <c r="U35" s="161"/>
      <c r="V35" s="162"/>
      <c r="W35" s="53" t="s">
        <v>8</v>
      </c>
      <c r="X35" s="54"/>
      <c r="Y35" s="55" t="s">
        <v>7</v>
      </c>
      <c r="Z35" s="56" t="s">
        <v>6</v>
      </c>
    </row>
    <row r="36" spans="1:38" ht="12.95" customHeight="1">
      <c r="A36" s="169"/>
      <c r="B36" s="170"/>
      <c r="C36" s="140"/>
      <c r="D36" s="141"/>
      <c r="E36" s="141"/>
      <c r="F36" s="141"/>
      <c r="G36" s="141"/>
      <c r="H36" s="141"/>
      <c r="I36" s="141"/>
      <c r="J36" s="141"/>
      <c r="K36" s="142"/>
      <c r="L36" s="163"/>
      <c r="M36" s="164"/>
      <c r="N36" s="164"/>
      <c r="O36" s="164"/>
      <c r="P36" s="164"/>
      <c r="Q36" s="164"/>
      <c r="R36" s="164"/>
      <c r="S36" s="164"/>
      <c r="T36" s="165"/>
      <c r="U36" s="159"/>
      <c r="V36" s="160"/>
      <c r="W36" s="49" t="s">
        <v>8</v>
      </c>
      <c r="X36" s="50"/>
      <c r="Y36" s="51" t="s">
        <v>7</v>
      </c>
      <c r="Z36" s="52" t="s">
        <v>9</v>
      </c>
    </row>
    <row r="37" spans="1:38" ht="12.95" customHeight="1">
      <c r="A37" s="169"/>
      <c r="B37" s="170"/>
      <c r="C37" s="143"/>
      <c r="D37" s="144"/>
      <c r="E37" s="144"/>
      <c r="F37" s="144"/>
      <c r="G37" s="144"/>
      <c r="H37" s="144"/>
      <c r="I37" s="144"/>
      <c r="J37" s="144"/>
      <c r="K37" s="145"/>
      <c r="L37" s="166"/>
      <c r="M37" s="167"/>
      <c r="N37" s="167"/>
      <c r="O37" s="167"/>
      <c r="P37" s="167"/>
      <c r="Q37" s="167"/>
      <c r="R37" s="167"/>
      <c r="S37" s="167"/>
      <c r="T37" s="168"/>
      <c r="U37" s="161"/>
      <c r="V37" s="162"/>
      <c r="W37" s="53" t="s">
        <v>8</v>
      </c>
      <c r="X37" s="54"/>
      <c r="Y37" s="55" t="s">
        <v>7</v>
      </c>
      <c r="Z37" s="56" t="s">
        <v>6</v>
      </c>
    </row>
    <row r="38" spans="1:38" s="32" customFormat="1" ht="12.95" customHeight="1">
      <c r="A38" s="169"/>
      <c r="B38" s="170"/>
      <c r="C38" s="140"/>
      <c r="D38" s="141"/>
      <c r="E38" s="141"/>
      <c r="F38" s="141"/>
      <c r="G38" s="141"/>
      <c r="H38" s="141"/>
      <c r="I38" s="141"/>
      <c r="J38" s="141"/>
      <c r="K38" s="142"/>
      <c r="L38" s="163"/>
      <c r="M38" s="164"/>
      <c r="N38" s="164"/>
      <c r="O38" s="164"/>
      <c r="P38" s="164"/>
      <c r="Q38" s="164"/>
      <c r="R38" s="164"/>
      <c r="S38" s="164"/>
      <c r="T38" s="165"/>
      <c r="U38" s="159"/>
      <c r="V38" s="160"/>
      <c r="W38" s="49" t="s">
        <v>8</v>
      </c>
      <c r="X38" s="50"/>
      <c r="Y38" s="51" t="s">
        <v>7</v>
      </c>
      <c r="Z38" s="52" t="s">
        <v>9</v>
      </c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</row>
    <row r="39" spans="1:38" s="32" customFormat="1" ht="12.95" customHeight="1">
      <c r="A39" s="169"/>
      <c r="B39" s="170"/>
      <c r="C39" s="143"/>
      <c r="D39" s="144"/>
      <c r="E39" s="144"/>
      <c r="F39" s="144"/>
      <c r="G39" s="144"/>
      <c r="H39" s="144"/>
      <c r="I39" s="144"/>
      <c r="J39" s="144"/>
      <c r="K39" s="145"/>
      <c r="L39" s="166"/>
      <c r="M39" s="167"/>
      <c r="N39" s="167"/>
      <c r="O39" s="167"/>
      <c r="P39" s="167"/>
      <c r="Q39" s="167"/>
      <c r="R39" s="167"/>
      <c r="S39" s="167"/>
      <c r="T39" s="168"/>
      <c r="U39" s="161"/>
      <c r="V39" s="162"/>
      <c r="W39" s="53" t="s">
        <v>8</v>
      </c>
      <c r="X39" s="54"/>
      <c r="Y39" s="55" t="s">
        <v>7</v>
      </c>
      <c r="Z39" s="56" t="s">
        <v>6</v>
      </c>
      <c r="AC39" s="33"/>
      <c r="AD39" s="33"/>
      <c r="AE39" s="33"/>
      <c r="AF39" s="33"/>
      <c r="AG39" s="33"/>
      <c r="AH39" s="33"/>
      <c r="AI39" s="33"/>
      <c r="AJ39" s="33"/>
      <c r="AK39" s="33"/>
      <c r="AL39" s="33"/>
    </row>
    <row r="40" spans="1:38" ht="9.9499999999999993" customHeight="1">
      <c r="A40" s="43"/>
      <c r="B40" s="43"/>
      <c r="C40" s="44"/>
      <c r="D40" s="44"/>
      <c r="E40" s="44"/>
      <c r="F40" s="44"/>
      <c r="G40" s="44"/>
      <c r="H40" s="44"/>
      <c r="I40" s="45"/>
      <c r="J40" s="45"/>
      <c r="K40" s="45"/>
      <c r="L40" s="45"/>
      <c r="M40" s="45"/>
      <c r="N40" s="46"/>
      <c r="O40" s="46"/>
      <c r="P40" s="46"/>
      <c r="Q40" s="43"/>
      <c r="R40" s="47"/>
      <c r="S40" s="47"/>
      <c r="T40" s="41"/>
      <c r="U40" s="47"/>
      <c r="V40" s="41"/>
      <c r="W40" s="48"/>
      <c r="X40" s="44"/>
      <c r="Y40" s="44"/>
      <c r="Z40" s="44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</row>
    <row r="41" spans="1:38" ht="15" customHeight="1">
      <c r="A41" s="12" t="s">
        <v>106</v>
      </c>
    </row>
    <row r="42" spans="1:38" ht="200.1" customHeight="1">
      <c r="A42" s="182" t="s">
        <v>160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4"/>
    </row>
    <row r="43" spans="1:38" ht="9.9499999999999993" customHeight="1">
      <c r="A43" s="43"/>
      <c r="B43" s="43"/>
      <c r="C43" s="44"/>
      <c r="D43" s="44"/>
      <c r="E43" s="44"/>
      <c r="F43" s="44"/>
      <c r="G43" s="44"/>
      <c r="H43" s="44"/>
      <c r="I43" s="45"/>
      <c r="J43" s="45"/>
      <c r="K43" s="45"/>
      <c r="L43" s="45"/>
      <c r="M43" s="45"/>
      <c r="N43" s="46"/>
      <c r="O43" s="46"/>
      <c r="P43" s="46"/>
      <c r="Q43" s="43"/>
      <c r="R43" s="47"/>
      <c r="S43" s="47"/>
      <c r="T43" s="41"/>
      <c r="U43" s="47"/>
      <c r="V43" s="41"/>
      <c r="W43" s="48"/>
      <c r="X43" s="44"/>
      <c r="Y43" s="44"/>
      <c r="Z43" s="44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</row>
    <row r="44" spans="1:38" ht="15" customHeight="1">
      <c r="A44" s="12" t="s">
        <v>107</v>
      </c>
    </row>
    <row r="45" spans="1:38" ht="30" customHeight="1">
      <c r="A45" s="177" t="s">
        <v>33</v>
      </c>
      <c r="B45" s="119"/>
      <c r="C45" s="119"/>
      <c r="D45" s="119"/>
      <c r="E45" s="119"/>
      <c r="F45" s="178"/>
      <c r="G45" s="179" t="s">
        <v>133</v>
      </c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1"/>
    </row>
    <row r="46" spans="1:38" ht="15" customHeight="1">
      <c r="A46" s="57" t="s">
        <v>108</v>
      </c>
      <c r="Z46" s="58"/>
    </row>
    <row r="47" spans="1:38" ht="200.1" customHeight="1">
      <c r="A47" s="174" t="s">
        <v>161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6"/>
    </row>
    <row r="48" spans="1:38" ht="9.9499999999999993" customHeight="1">
      <c r="A48" s="43"/>
      <c r="B48" s="43"/>
      <c r="C48" s="44"/>
      <c r="D48" s="44"/>
      <c r="E48" s="44"/>
      <c r="F48" s="44"/>
      <c r="G48" s="44"/>
      <c r="H48" s="44"/>
      <c r="I48" s="45"/>
      <c r="J48" s="45"/>
      <c r="K48" s="45"/>
      <c r="L48" s="45"/>
      <c r="M48" s="45"/>
      <c r="N48" s="46"/>
      <c r="O48" s="46"/>
      <c r="P48" s="46"/>
      <c r="Q48" s="43"/>
      <c r="R48" s="47"/>
      <c r="S48" s="47"/>
      <c r="T48" s="41"/>
      <c r="U48" s="47"/>
      <c r="V48" s="41"/>
      <c r="W48" s="48"/>
      <c r="X48" s="44"/>
      <c r="Y48" s="44"/>
      <c r="Z48" s="44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</row>
    <row r="49" spans="1:35" ht="15" customHeight="1">
      <c r="A49" s="12" t="s">
        <v>128</v>
      </c>
    </row>
    <row r="50" spans="1:35" ht="200.1" customHeight="1">
      <c r="A50" s="182" t="s">
        <v>162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4"/>
    </row>
    <row r="51" spans="1:35" ht="11.25" customHeight="1"/>
    <row r="52" spans="1:35" ht="7.5" customHeight="1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</row>
    <row r="53" spans="1:35" ht="15" customHeight="1">
      <c r="Y53" s="12" t="s">
        <v>0</v>
      </c>
    </row>
    <row r="54" spans="1:35" ht="15" customHeight="1">
      <c r="A54" s="12" t="s">
        <v>5</v>
      </c>
    </row>
    <row r="55" spans="1:35" ht="52.5" customHeight="1">
      <c r="A55" s="173" t="s">
        <v>40</v>
      </c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59"/>
      <c r="AB55" s="59"/>
      <c r="AC55" s="59"/>
      <c r="AD55" s="59"/>
      <c r="AE55" s="59"/>
      <c r="AF55" s="59"/>
      <c r="AG55" s="59"/>
      <c r="AH55" s="60"/>
      <c r="AI55" s="60"/>
    </row>
    <row r="82" spans="1:33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</row>
  </sheetData>
  <sheetProtection sheet="1" scenarios="1"/>
  <mergeCells count="107">
    <mergeCell ref="A45:F45"/>
    <mergeCell ref="G45:Z45"/>
    <mergeCell ref="A47:Z47"/>
    <mergeCell ref="A50:Z50"/>
    <mergeCell ref="A55:Z55"/>
    <mergeCell ref="A38:B39"/>
    <mergeCell ref="C38:K39"/>
    <mergeCell ref="L38:T39"/>
    <mergeCell ref="U38:V38"/>
    <mergeCell ref="U39:V39"/>
    <mergeCell ref="A42:Z42"/>
    <mergeCell ref="A34:B35"/>
    <mergeCell ref="C34:K35"/>
    <mergeCell ref="L34:T35"/>
    <mergeCell ref="U34:V34"/>
    <mergeCell ref="U35:V35"/>
    <mergeCell ref="A36:B37"/>
    <mergeCell ref="C36:K37"/>
    <mergeCell ref="L36:T37"/>
    <mergeCell ref="U36:V36"/>
    <mergeCell ref="U37:V37"/>
    <mergeCell ref="A30:Z30"/>
    <mergeCell ref="A31:B31"/>
    <mergeCell ref="C31:K31"/>
    <mergeCell ref="L31:T31"/>
    <mergeCell ref="U31:Z31"/>
    <mergeCell ref="A32:B33"/>
    <mergeCell ref="C32:K33"/>
    <mergeCell ref="L32:T33"/>
    <mergeCell ref="U32:V32"/>
    <mergeCell ref="U33:V33"/>
    <mergeCell ref="X25:Z26"/>
    <mergeCell ref="R26:S26"/>
    <mergeCell ref="A27:B28"/>
    <mergeCell ref="C27:H28"/>
    <mergeCell ref="I27:M28"/>
    <mergeCell ref="N27:P28"/>
    <mergeCell ref="Q27:Q28"/>
    <mergeCell ref="R27:S27"/>
    <mergeCell ref="X27:Z28"/>
    <mergeCell ref="R28:S28"/>
    <mergeCell ref="A25:B26"/>
    <mergeCell ref="C25:H26"/>
    <mergeCell ref="I25:M26"/>
    <mergeCell ref="N25:P26"/>
    <mergeCell ref="Q25:Q26"/>
    <mergeCell ref="R25:S25"/>
    <mergeCell ref="X21:Z22"/>
    <mergeCell ref="R22:S22"/>
    <mergeCell ref="A23:B24"/>
    <mergeCell ref="C23:H24"/>
    <mergeCell ref="I23:M24"/>
    <mergeCell ref="N23:P24"/>
    <mergeCell ref="Q23:Q24"/>
    <mergeCell ref="R23:S23"/>
    <mergeCell ref="X23:Z24"/>
    <mergeCell ref="R24:S24"/>
    <mergeCell ref="A21:B22"/>
    <mergeCell ref="C21:H22"/>
    <mergeCell ref="I21:M22"/>
    <mergeCell ref="N21:P22"/>
    <mergeCell ref="Q21:Q22"/>
    <mergeCell ref="R21:S21"/>
    <mergeCell ref="A19:Z19"/>
    <mergeCell ref="A20:B20"/>
    <mergeCell ref="C20:H20"/>
    <mergeCell ref="I20:M20"/>
    <mergeCell ref="N20:Q20"/>
    <mergeCell ref="R20:W20"/>
    <mergeCell ref="X20:Z20"/>
    <mergeCell ref="S15:Z15"/>
    <mergeCell ref="D16:J16"/>
    <mergeCell ref="K16:N16"/>
    <mergeCell ref="O16:T16"/>
    <mergeCell ref="U16:Z16"/>
    <mergeCell ref="D17:J17"/>
    <mergeCell ref="K17:L17"/>
    <mergeCell ref="M17:N17"/>
    <mergeCell ref="O17:Q17"/>
    <mergeCell ref="U17:W17"/>
    <mergeCell ref="A13:C13"/>
    <mergeCell ref="D13:L13"/>
    <mergeCell ref="M13:P13"/>
    <mergeCell ref="Q13:Z13"/>
    <mergeCell ref="A14:C17"/>
    <mergeCell ref="D14:J14"/>
    <mergeCell ref="K14:R14"/>
    <mergeCell ref="S14:Z14"/>
    <mergeCell ref="D15:J15"/>
    <mergeCell ref="K15:R15"/>
    <mergeCell ref="D11:F11"/>
    <mergeCell ref="G11:V11"/>
    <mergeCell ref="A12:C12"/>
    <mergeCell ref="D12:F12"/>
    <mergeCell ref="H12:I12"/>
    <mergeCell ref="K12:L12"/>
    <mergeCell ref="V12:W12"/>
    <mergeCell ref="A2:Z2"/>
    <mergeCell ref="S3:T3"/>
    <mergeCell ref="A6:Z6"/>
    <mergeCell ref="A7:Z7"/>
    <mergeCell ref="A9:C11"/>
    <mergeCell ref="D9:F9"/>
    <mergeCell ref="G9:V9"/>
    <mergeCell ref="W9:Z11"/>
    <mergeCell ref="D10:F10"/>
    <mergeCell ref="G10:V10"/>
  </mergeCells>
  <phoneticPr fontId="1"/>
  <printOptions horizontalCentered="1"/>
  <pageMargins left="0.62992125984251968" right="0.62992125984251968" top="0.19685039370078741" bottom="0.19685039370078741" header="0.31496062992125984" footer="0.31496062992125984"/>
  <pageSetup paperSize="9" fitToHeight="0" orientation="portrait" r:id="rId1"/>
  <rowBreaks count="2" manualBreakCount="2">
    <brk id="39" max="25" man="1"/>
    <brk id="63" max="3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964B2B5E-FE92-42F4-92E1-6593DF75C978}">
          <x14:formula1>
            <xm:f>リスト!$A$2:$A$4</xm:f>
          </x14:formula1>
          <xm:sqref>D17:J17</xm:sqref>
        </x14:dataValidation>
        <x14:dataValidation type="list" allowBlank="1" showInputMessage="1" showErrorMessage="1" xr:uid="{36BB3388-4C73-46FA-9813-68B648DCAD57}">
          <x14:formula1>
            <xm:f>リスト!$O$2:$O$5</xm:f>
          </x14:formula1>
          <xm:sqref>D13:L13</xm:sqref>
        </x14:dataValidation>
        <x14:dataValidation type="list" allowBlank="1" showInputMessage="1" showErrorMessage="1" xr:uid="{EDCDBD7D-24C1-4CCE-827E-068790E4ED1C}">
          <x14:formula1>
            <xm:f>リスト!$J$3:$J$4</xm:f>
          </x14:formula1>
          <xm:sqref>A34:B39</xm:sqref>
        </x14:dataValidation>
        <x14:dataValidation type="list" allowBlank="1" showInputMessage="1" showErrorMessage="1" xr:uid="{10F6CAA1-4D15-4F4D-919E-0D90F00AC695}">
          <x14:formula1>
            <xm:f>リスト!$Q$3:$Q$4</xm:f>
          </x14:formula1>
          <xm:sqref>A23:B28</xm:sqref>
        </x14:dataValidation>
        <x14:dataValidation type="list" allowBlank="1" showInputMessage="1" showErrorMessage="1" xr:uid="{999FB79C-FC81-4523-84CC-F1E8C37B5434}">
          <x14:formula1>
            <xm:f>リスト!$J$2:$J$4</xm:f>
          </x14:formula1>
          <xm:sqref>A32:B33</xm:sqref>
        </x14:dataValidation>
        <x14:dataValidation type="list" allowBlank="1" showInputMessage="1" showErrorMessage="1" xr:uid="{3959EF9E-92B0-4DB0-94FA-81E30F7B513F}">
          <x14:formula1>
            <xm:f>リスト!$Q$2:$Q$4</xm:f>
          </x14:formula1>
          <xm:sqref>A21:B22</xm:sqref>
        </x14:dataValidation>
        <x14:dataValidation type="list" allowBlank="1" showInputMessage="1" showErrorMessage="1" xr:uid="{ABB6EB3B-0EED-46D7-A2E5-01D809006031}">
          <x14:formula1>
            <xm:f>リスト!$G$2:$G$5</xm:f>
          </x14:formula1>
          <xm:sqref>X21:Z22</xm:sqref>
        </x14:dataValidation>
        <x14:dataValidation type="list" allowBlank="1" showInputMessage="1" showErrorMessage="1" xr:uid="{6E30B1E6-C392-4C4D-AEE2-876F39E80FA4}">
          <x14:formula1>
            <xm:f>リスト!$G$3:$G$5</xm:f>
          </x14:formula1>
          <xm:sqref>X23:Z29 X48:Z49 X40:Z43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C1567-37CD-409D-89AD-7430CCF09828}">
  <dimension ref="A1:Q17"/>
  <sheetViews>
    <sheetView workbookViewId="0"/>
  </sheetViews>
  <sheetFormatPr defaultColWidth="9" defaultRowHeight="13.5"/>
  <cols>
    <col min="1" max="1" width="19.125" style="1" customWidth="1"/>
    <col min="2" max="2" width="29.75" style="1" bestFit="1" customWidth="1"/>
    <col min="3" max="3" width="9" style="1"/>
    <col min="4" max="4" width="17.625" style="1" customWidth="1"/>
    <col min="5" max="6" width="9" style="1"/>
    <col min="7" max="7" width="15.125" style="1" bestFit="1" customWidth="1"/>
    <col min="8" max="12" width="9" style="1"/>
    <col min="13" max="13" width="15.125" style="1" bestFit="1" customWidth="1"/>
    <col min="14" max="16384" width="9" style="1"/>
  </cols>
  <sheetData>
    <row r="1" spans="1:17">
      <c r="A1" s="2" t="s">
        <v>19</v>
      </c>
      <c r="D1" s="2" t="s">
        <v>23</v>
      </c>
      <c r="G1" s="2" t="s">
        <v>27</v>
      </c>
      <c r="J1" s="2" t="s">
        <v>34</v>
      </c>
      <c r="M1" s="2" t="s">
        <v>37</v>
      </c>
      <c r="O1" s="2" t="s">
        <v>103</v>
      </c>
      <c r="Q1" s="2" t="s">
        <v>113</v>
      </c>
    </row>
    <row r="2" spans="1:17" ht="15.75" customHeight="1">
      <c r="A2" s="11" t="s">
        <v>148</v>
      </c>
      <c r="D2" s="11" t="s">
        <v>109</v>
      </c>
      <c r="G2" s="11" t="s">
        <v>142</v>
      </c>
      <c r="J2" s="11" t="s">
        <v>142</v>
      </c>
      <c r="M2" s="3" t="s">
        <v>38</v>
      </c>
      <c r="O2" s="11" t="s">
        <v>142</v>
      </c>
      <c r="Q2" s="11" t="s">
        <v>142</v>
      </c>
    </row>
    <row r="3" spans="1:17" ht="15.75" customHeight="1">
      <c r="A3" s="3" t="s">
        <v>102</v>
      </c>
      <c r="D3" s="3" t="s">
        <v>24</v>
      </c>
      <c r="G3" s="3" t="s">
        <v>28</v>
      </c>
      <c r="J3" s="3" t="s">
        <v>35</v>
      </c>
      <c r="M3" s="4">
        <v>1</v>
      </c>
      <c r="O3" s="3" t="s">
        <v>31</v>
      </c>
      <c r="Q3" s="3" t="s">
        <v>114</v>
      </c>
    </row>
    <row r="4" spans="1:17">
      <c r="A4" s="3" t="s">
        <v>150</v>
      </c>
      <c r="D4" s="3" t="s">
        <v>25</v>
      </c>
      <c r="G4" s="3" t="s">
        <v>30</v>
      </c>
      <c r="J4" s="3" t="s">
        <v>36</v>
      </c>
      <c r="M4" s="4">
        <v>2</v>
      </c>
      <c r="O4" s="3" t="s">
        <v>104</v>
      </c>
      <c r="Q4" s="3" t="s">
        <v>115</v>
      </c>
    </row>
    <row r="5" spans="1:17" ht="19.5" customHeight="1">
      <c r="A5" s="3"/>
      <c r="D5" s="3" t="s">
        <v>26</v>
      </c>
      <c r="G5" s="3" t="s">
        <v>29</v>
      </c>
      <c r="M5" s="4">
        <v>3</v>
      </c>
      <c r="O5" s="3" t="s">
        <v>105</v>
      </c>
    </row>
    <row r="6" spans="1:17">
      <c r="A6" s="3"/>
    </row>
    <row r="7" spans="1:17">
      <c r="A7" s="3"/>
    </row>
    <row r="8" spans="1:17">
      <c r="A8" s="3"/>
    </row>
    <row r="9" spans="1:17">
      <c r="A9" s="3"/>
    </row>
    <row r="10" spans="1:17">
      <c r="A10" s="3"/>
    </row>
    <row r="14" spans="1:17">
      <c r="A14" s="230" t="s">
        <v>151</v>
      </c>
      <c r="B14" s="231"/>
    </row>
    <row r="15" spans="1:17">
      <c r="A15" s="73" t="s">
        <v>152</v>
      </c>
      <c r="B15" s="73" t="str">
        <f>'願書（様式1）'!D12&amp;"/"&amp;'願書（様式1）'!H12&amp;"/"&amp;'願書（様式1）'!K12</f>
        <v>//</v>
      </c>
    </row>
    <row r="16" spans="1:17">
      <c r="A16" s="73" t="s">
        <v>153</v>
      </c>
      <c r="B16" s="74">
        <v>45017</v>
      </c>
    </row>
    <row r="17" spans="1:2">
      <c r="A17" s="73" t="s">
        <v>154</v>
      </c>
      <c r="B17" s="73" t="e">
        <f>DATEDIF(B15,B16,"Y")</f>
        <v>#VALUE!</v>
      </c>
    </row>
  </sheetData>
  <mergeCells count="1">
    <mergeCell ref="A14:B14"/>
  </mergeCells>
  <phoneticPr fontId="1"/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FFBC0-D00B-4EA0-9F2A-96F0FA084644}">
  <dimension ref="A1:C68"/>
  <sheetViews>
    <sheetView topLeftCell="A58" workbookViewId="0"/>
  </sheetViews>
  <sheetFormatPr defaultRowHeight="18.75"/>
  <cols>
    <col min="1" max="1" width="40.125" bestFit="1" customWidth="1"/>
    <col min="2" max="2" width="23.375" customWidth="1"/>
    <col min="3" max="3" width="9.25" bestFit="1" customWidth="1"/>
  </cols>
  <sheetData>
    <row r="1" spans="1:3">
      <c r="A1" s="10" t="s">
        <v>117</v>
      </c>
      <c r="B1" s="10">
        <f>'願書（様式1）'!G9</f>
        <v>0</v>
      </c>
    </row>
    <row r="2" spans="1:3">
      <c r="A2" s="10" t="s">
        <v>116</v>
      </c>
      <c r="B2" s="10">
        <f>'願書（様式1）'!G11</f>
        <v>0</v>
      </c>
    </row>
    <row r="3" spans="1:3">
      <c r="A3" s="10" t="s">
        <v>118</v>
      </c>
      <c r="B3" s="10">
        <f>'願書（様式1）'!G10</f>
        <v>0</v>
      </c>
    </row>
    <row r="4" spans="1:3">
      <c r="A4" s="10" t="s">
        <v>41</v>
      </c>
      <c r="B4" s="10">
        <f>'願書（様式1）'!D15</f>
        <v>0</v>
      </c>
    </row>
    <row r="5" spans="1:3">
      <c r="A5" s="10" t="s">
        <v>42</v>
      </c>
      <c r="B5" s="10">
        <f>'願書（様式1）'!K15</f>
        <v>0</v>
      </c>
    </row>
    <row r="6" spans="1:3">
      <c r="A6" s="10" t="s">
        <v>43</v>
      </c>
      <c r="B6" s="10">
        <f>'願書（様式1）'!S15</f>
        <v>0</v>
      </c>
    </row>
    <row r="7" spans="1:3">
      <c r="A7" s="10" t="s">
        <v>44</v>
      </c>
      <c r="B7" s="10" t="str">
        <f>'願書（様式1）'!D17</f>
        <v>ここをクリック▼
▽を押して在籍課程を選択してください</v>
      </c>
    </row>
    <row r="8" spans="1:3">
      <c r="A8" s="10" t="s">
        <v>45</v>
      </c>
      <c r="B8" s="10">
        <f>'願書（様式1）'!K17</f>
        <v>0</v>
      </c>
    </row>
    <row r="9" spans="1:3">
      <c r="A9" s="10" t="s">
        <v>46</v>
      </c>
      <c r="B9" s="10" t="str">
        <f>'願書（様式1）'!O17&amp;"/"&amp;'願書（様式1）'!S17</f>
        <v>/</v>
      </c>
    </row>
    <row r="10" spans="1:3">
      <c r="A10" s="10" t="s">
        <v>119</v>
      </c>
      <c r="B10" s="10" t="str">
        <f>'願書（様式1）'!U17&amp;"/"&amp;'願書（様式1）'!Y17</f>
        <v>/</v>
      </c>
    </row>
    <row r="11" spans="1:3">
      <c r="A11" s="10" t="s">
        <v>47</v>
      </c>
      <c r="B11" s="10"/>
    </row>
    <row r="12" spans="1:3">
      <c r="A12" s="10" t="s">
        <v>48</v>
      </c>
      <c r="B12" s="10"/>
    </row>
    <row r="13" spans="1:3">
      <c r="A13" s="10" t="s">
        <v>49</v>
      </c>
      <c r="B13" s="10"/>
    </row>
    <row r="14" spans="1:3">
      <c r="A14" s="10" t="s">
        <v>50</v>
      </c>
      <c r="B14" s="10" t="str">
        <f>'願書（様式1）'!D12&amp;"/"&amp;'願書（様式1）'!H12&amp;"/"&amp;'願書（様式1）'!K12</f>
        <v>//</v>
      </c>
    </row>
    <row r="15" spans="1:3">
      <c r="A15" s="10" t="s">
        <v>51</v>
      </c>
      <c r="B15" s="10" t="e">
        <f>DATEDIF(B14,C15,"Y")</f>
        <v>#VALUE!</v>
      </c>
      <c r="C15" s="5">
        <v>45017</v>
      </c>
    </row>
    <row r="16" spans="1:3">
      <c r="A16" s="10" t="s">
        <v>52</v>
      </c>
      <c r="B16" s="10">
        <f>'願書（様式1）'!D13</f>
        <v>0</v>
      </c>
    </row>
    <row r="17" spans="1:2">
      <c r="A17" s="7" t="s">
        <v>120</v>
      </c>
      <c r="B17" s="7">
        <f>'願書（様式1）'!A21</f>
        <v>0</v>
      </c>
    </row>
    <row r="18" spans="1:2">
      <c r="A18" s="7" t="s">
        <v>53</v>
      </c>
      <c r="B18" s="7">
        <f>'願書（様式1）'!C21</f>
        <v>0</v>
      </c>
    </row>
    <row r="19" spans="1:2">
      <c r="A19" s="7" t="s">
        <v>54</v>
      </c>
      <c r="B19" s="7">
        <f>'願書（様式1）'!I21</f>
        <v>0</v>
      </c>
    </row>
    <row r="20" spans="1:2">
      <c r="A20" s="7" t="s">
        <v>55</v>
      </c>
      <c r="B20" s="8">
        <f>'願書（様式1）'!N21</f>
        <v>0</v>
      </c>
    </row>
    <row r="21" spans="1:2">
      <c r="A21" s="7" t="s">
        <v>56</v>
      </c>
      <c r="B21" s="7" t="str">
        <f>'願書（様式1）'!R21&amp;"/"&amp;'願書（様式1）'!U21</f>
        <v>/</v>
      </c>
    </row>
    <row r="22" spans="1:2">
      <c r="A22" s="7" t="s">
        <v>57</v>
      </c>
      <c r="B22" s="7" t="str">
        <f>'願書（様式1）'!R22&amp;"/"&amp;'願書（様式1）'!U22</f>
        <v>/</v>
      </c>
    </row>
    <row r="23" spans="1:2">
      <c r="A23" s="7" t="s">
        <v>58</v>
      </c>
      <c r="B23" s="7">
        <f>'願書（様式1）'!X21</f>
        <v>0</v>
      </c>
    </row>
    <row r="24" spans="1:2">
      <c r="A24" s="7" t="s">
        <v>121</v>
      </c>
      <c r="B24" s="7">
        <f>'願書（様式1）'!A23</f>
        <v>0</v>
      </c>
    </row>
    <row r="25" spans="1:2">
      <c r="A25" s="7" t="s">
        <v>59</v>
      </c>
      <c r="B25" s="7">
        <f>'願書（様式1）'!C23</f>
        <v>0</v>
      </c>
    </row>
    <row r="26" spans="1:2">
      <c r="A26" s="7" t="s">
        <v>60</v>
      </c>
      <c r="B26" s="7">
        <f>'願書（様式1）'!I23</f>
        <v>0</v>
      </c>
    </row>
    <row r="27" spans="1:2">
      <c r="A27" s="7" t="s">
        <v>61</v>
      </c>
      <c r="B27" s="8">
        <f>'願書（様式1）'!N23</f>
        <v>0</v>
      </c>
    </row>
    <row r="28" spans="1:2">
      <c r="A28" s="7" t="s">
        <v>62</v>
      </c>
      <c r="B28" s="7" t="str">
        <f>'願書（様式1）'!R23&amp;"/"&amp;'願書（様式1）'!U23</f>
        <v>/</v>
      </c>
    </row>
    <row r="29" spans="1:2">
      <c r="A29" s="7" t="s">
        <v>63</v>
      </c>
      <c r="B29" s="7" t="str">
        <f>'願書（様式1）'!R24&amp;"/"&amp;'願書（様式1）'!U24</f>
        <v>/</v>
      </c>
    </row>
    <row r="30" spans="1:2">
      <c r="A30" s="7" t="s">
        <v>64</v>
      </c>
      <c r="B30" s="7">
        <f>'願書（様式1）'!X23</f>
        <v>0</v>
      </c>
    </row>
    <row r="31" spans="1:2">
      <c r="A31" s="7" t="s">
        <v>122</v>
      </c>
      <c r="B31" s="7">
        <f>'願書（様式1）'!A25</f>
        <v>0</v>
      </c>
    </row>
    <row r="32" spans="1:2">
      <c r="A32" s="7" t="s">
        <v>65</v>
      </c>
      <c r="B32" s="7">
        <f>'願書（様式1）'!C25</f>
        <v>0</v>
      </c>
    </row>
    <row r="33" spans="1:2">
      <c r="A33" s="7" t="s">
        <v>66</v>
      </c>
      <c r="B33" s="7">
        <f>'願書（様式1）'!I25</f>
        <v>0</v>
      </c>
    </row>
    <row r="34" spans="1:2">
      <c r="A34" s="7" t="s">
        <v>67</v>
      </c>
      <c r="B34" s="8">
        <f>'願書（様式1）'!N25</f>
        <v>0</v>
      </c>
    </row>
    <row r="35" spans="1:2">
      <c r="A35" s="7" t="s">
        <v>68</v>
      </c>
      <c r="B35" s="7" t="str">
        <f>'願書（様式1）'!R25&amp;"/"&amp;'願書（様式1）'!U25</f>
        <v>/</v>
      </c>
    </row>
    <row r="36" spans="1:2">
      <c r="A36" s="7" t="s">
        <v>69</v>
      </c>
      <c r="B36" s="7" t="str">
        <f>'願書（様式1）'!R26&amp;"/"&amp;'願書（様式1）'!U26</f>
        <v>/</v>
      </c>
    </row>
    <row r="37" spans="1:2">
      <c r="A37" s="7" t="s">
        <v>70</v>
      </c>
      <c r="B37" s="7">
        <f>'願書（様式1）'!X25</f>
        <v>0</v>
      </c>
    </row>
    <row r="38" spans="1:2">
      <c r="A38" s="7" t="s">
        <v>123</v>
      </c>
      <c r="B38" s="7">
        <f>'願書（様式1）'!A27</f>
        <v>0</v>
      </c>
    </row>
    <row r="39" spans="1:2">
      <c r="A39" s="7" t="s">
        <v>71</v>
      </c>
      <c r="B39" s="7">
        <f>'願書（様式1）'!C27</f>
        <v>0</v>
      </c>
    </row>
    <row r="40" spans="1:2">
      <c r="A40" s="7" t="s">
        <v>72</v>
      </c>
      <c r="B40" s="7">
        <f>'願書（様式1）'!I27</f>
        <v>0</v>
      </c>
    </row>
    <row r="41" spans="1:2">
      <c r="A41" s="7" t="s">
        <v>73</v>
      </c>
      <c r="B41" s="8">
        <f>'願書（様式1）'!N27</f>
        <v>0</v>
      </c>
    </row>
    <row r="42" spans="1:2">
      <c r="A42" s="7" t="s">
        <v>74</v>
      </c>
      <c r="B42" s="7" t="str">
        <f>'願書（様式1）'!R27&amp;"/"&amp;'願書（様式1）'!U27</f>
        <v>/</v>
      </c>
    </row>
    <row r="43" spans="1:2">
      <c r="A43" s="7" t="s">
        <v>75</v>
      </c>
      <c r="B43" s="7" t="str">
        <f>'願書（様式1）'!R28&amp;"/"&amp;'願書（様式1）'!U28</f>
        <v>/</v>
      </c>
    </row>
    <row r="44" spans="1:2">
      <c r="A44" s="7" t="s">
        <v>76</v>
      </c>
      <c r="B44" s="7">
        <f>'願書（様式1）'!X27</f>
        <v>0</v>
      </c>
    </row>
    <row r="45" spans="1:2">
      <c r="A45" s="9" t="s">
        <v>77</v>
      </c>
      <c r="B45" s="9" t="str">
        <f>'願書（様式1）'!A32</f>
        <v>ここをクリック▼</v>
      </c>
    </row>
    <row r="46" spans="1:2">
      <c r="A46" s="9" t="s">
        <v>78</v>
      </c>
      <c r="B46" s="9">
        <f>'願書（様式1）'!C32</f>
        <v>0</v>
      </c>
    </row>
    <row r="47" spans="1:2">
      <c r="A47" s="9" t="s">
        <v>79</v>
      </c>
      <c r="B47" s="9">
        <f>'願書（様式1）'!L32</f>
        <v>0</v>
      </c>
    </row>
    <row r="48" spans="1:2">
      <c r="A48" s="9" t="s">
        <v>80</v>
      </c>
      <c r="B48" s="9" t="str">
        <f>'願書（様式1）'!U32&amp;"/"&amp;'願書（様式1）'!X32</f>
        <v>/</v>
      </c>
    </row>
    <row r="49" spans="1:2">
      <c r="A49" s="9" t="s">
        <v>81</v>
      </c>
      <c r="B49" s="9" t="str">
        <f>'願書（様式1）'!U33&amp;"/"&amp;'願書（様式1）'!X33</f>
        <v>/</v>
      </c>
    </row>
    <row r="50" spans="1:2">
      <c r="A50" s="9" t="s">
        <v>82</v>
      </c>
      <c r="B50" s="9">
        <f>'願書（様式1）'!A34</f>
        <v>0</v>
      </c>
    </row>
    <row r="51" spans="1:2">
      <c r="A51" s="9" t="s">
        <v>83</v>
      </c>
      <c r="B51" s="9">
        <f>'願書（様式1）'!C34</f>
        <v>0</v>
      </c>
    </row>
    <row r="52" spans="1:2">
      <c r="A52" s="9" t="s">
        <v>84</v>
      </c>
      <c r="B52" s="9">
        <f>'願書（様式1）'!L34</f>
        <v>0</v>
      </c>
    </row>
    <row r="53" spans="1:2">
      <c r="A53" s="9" t="s">
        <v>85</v>
      </c>
      <c r="B53" s="9" t="str">
        <f>'願書（様式1）'!U34&amp;"/"&amp;'願書（様式1）'!X34</f>
        <v>/</v>
      </c>
    </row>
    <row r="54" spans="1:2">
      <c r="A54" s="9" t="s">
        <v>86</v>
      </c>
      <c r="B54" s="9" t="str">
        <f>'願書（様式1）'!U35&amp;"/"&amp;'願書（様式1）'!X35</f>
        <v>/</v>
      </c>
    </row>
    <row r="55" spans="1:2">
      <c r="A55" s="9" t="s">
        <v>87</v>
      </c>
      <c r="B55" s="9">
        <f>'願書（様式1）'!A36</f>
        <v>0</v>
      </c>
    </row>
    <row r="56" spans="1:2">
      <c r="A56" s="9" t="s">
        <v>88</v>
      </c>
      <c r="B56" s="9">
        <f>'願書（様式1）'!C36</f>
        <v>0</v>
      </c>
    </row>
    <row r="57" spans="1:2">
      <c r="A57" s="9" t="s">
        <v>89</v>
      </c>
      <c r="B57" s="9">
        <f>'願書（様式1）'!L36</f>
        <v>0</v>
      </c>
    </row>
    <row r="58" spans="1:2">
      <c r="A58" s="9" t="s">
        <v>90</v>
      </c>
      <c r="B58" s="9" t="str">
        <f>'願書（様式1）'!U36&amp;"/"&amp;'願書（様式1）'!X36</f>
        <v>/</v>
      </c>
    </row>
    <row r="59" spans="1:2">
      <c r="A59" s="9" t="s">
        <v>91</v>
      </c>
      <c r="B59" s="9" t="str">
        <f>'願書（様式1）'!U37&amp;"/"&amp;'願書（様式1）'!X37</f>
        <v>/</v>
      </c>
    </row>
    <row r="60" spans="1:2">
      <c r="A60" s="9" t="s">
        <v>92</v>
      </c>
      <c r="B60" s="9">
        <f>'願書（様式1）'!A38</f>
        <v>0</v>
      </c>
    </row>
    <row r="61" spans="1:2">
      <c r="A61" s="9" t="s">
        <v>93</v>
      </c>
      <c r="B61" s="9">
        <f>'願書（様式1）'!C38</f>
        <v>0</v>
      </c>
    </row>
    <row r="62" spans="1:2">
      <c r="A62" s="9" t="s">
        <v>94</v>
      </c>
      <c r="B62" s="9">
        <f>'願書（様式1）'!L38</f>
        <v>0</v>
      </c>
    </row>
    <row r="63" spans="1:2">
      <c r="A63" s="9" t="s">
        <v>95</v>
      </c>
      <c r="B63" s="9" t="str">
        <f>'願書（様式1）'!U38&amp;"/"&amp;'願書（様式1）'!X38</f>
        <v>/</v>
      </c>
    </row>
    <row r="64" spans="1:2">
      <c r="A64" s="9" t="s">
        <v>96</v>
      </c>
      <c r="B64" s="9" t="str">
        <f>'願書（様式1）'!U39&amp;"/"&amp;'願書（様式1）'!X39</f>
        <v>/</v>
      </c>
    </row>
    <row r="65" spans="1:2">
      <c r="A65" s="6" t="s">
        <v>110</v>
      </c>
      <c r="B65" s="6">
        <f>'願書（様式1）'!A42</f>
        <v>0</v>
      </c>
    </row>
    <row r="66" spans="1:2">
      <c r="A66" s="6" t="s">
        <v>97</v>
      </c>
      <c r="B66" s="6">
        <f>'願書（様式1）'!G45</f>
        <v>0</v>
      </c>
    </row>
    <row r="67" spans="1:2">
      <c r="A67" s="6" t="s">
        <v>98</v>
      </c>
      <c r="B67" s="6">
        <f>'願書（様式1）'!A47</f>
        <v>0</v>
      </c>
    </row>
    <row r="68" spans="1:2">
      <c r="A68" s="6" t="s">
        <v>99</v>
      </c>
      <c r="B68" s="6">
        <f>'願書（様式1）'!A50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願書（様式1）</vt:lpstr>
      <vt:lpstr>【記入例】願書（様式1）</vt:lpstr>
      <vt:lpstr>リスト</vt:lpstr>
      <vt:lpstr>一覧（縦）</vt:lpstr>
      <vt:lpstr>'【記入例】願書（様式1）'!Print_Area</vt:lpstr>
      <vt:lpstr>'願書（様式1）'!Print_Area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2022-10-13T05:33:57Z</dcterms:created>
  <dcterms:modified xsi:type="dcterms:W3CDTF">2023-07-12T06:26:02Z</dcterms:modified>
</cp:coreProperties>
</file>